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woof\Desktop\NDELECT\"/>
    </mc:Choice>
  </mc:AlternateContent>
  <bookViews>
    <workbookView xWindow="0" yWindow="0" windowWidth="28800" windowHeight="12435" activeTab="2"/>
  </bookViews>
  <sheets>
    <sheet name="ΠΕΡΙΦΕΡΕΙΑ" sheetId="1" r:id="rId1"/>
    <sheet name="ΕΚΛΟΓΙΚΗ ΠΕΡΙΦΕΡΕΙΑ" sheetId="2" r:id="rId2"/>
    <sheet name="ΔΗΜΟΙ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0" i="4" l="1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9" i="4"/>
  <c r="S300" i="4"/>
  <c r="S301" i="4"/>
  <c r="S302" i="4"/>
  <c r="S303" i="4"/>
  <c r="S304" i="4"/>
  <c r="S305" i="4"/>
  <c r="S306" i="4"/>
  <c r="S307" i="4"/>
  <c r="S308" i="4"/>
  <c r="S309" i="4"/>
  <c r="S311" i="4"/>
  <c r="S312" i="4"/>
  <c r="S313" i="4"/>
  <c r="S314" i="4"/>
  <c r="S315" i="4"/>
  <c r="S316" i="4"/>
  <c r="S317" i="4"/>
  <c r="S318" i="4"/>
  <c r="S31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9" i="4"/>
  <c r="R300" i="4"/>
  <c r="R301" i="4"/>
  <c r="R302" i="4"/>
  <c r="R303" i="4"/>
  <c r="R304" i="4"/>
  <c r="R305" i="4"/>
  <c r="R306" i="4"/>
  <c r="R307" i="4"/>
  <c r="R308" i="4"/>
  <c r="R309" i="4"/>
  <c r="R311" i="4"/>
  <c r="R312" i="4"/>
  <c r="R313" i="4"/>
  <c r="R314" i="4"/>
  <c r="R315" i="4"/>
  <c r="R316" i="4"/>
  <c r="R317" i="4"/>
  <c r="R318" i="4"/>
  <c r="R31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S59" i="4"/>
  <c r="R59" i="4"/>
  <c r="L59" i="4"/>
  <c r="J59" i="4"/>
  <c r="I59" i="4"/>
  <c r="S58" i="4"/>
  <c r="R58" i="4"/>
  <c r="L58" i="4"/>
  <c r="K58" i="4"/>
  <c r="J58" i="4"/>
  <c r="I58" i="4"/>
  <c r="S57" i="4"/>
  <c r="R57" i="4"/>
  <c r="L57" i="4"/>
  <c r="K57" i="4"/>
  <c r="J57" i="4"/>
  <c r="I57" i="4"/>
  <c r="S56" i="4"/>
  <c r="R56" i="4"/>
  <c r="L56" i="4"/>
  <c r="K56" i="4"/>
  <c r="J56" i="4"/>
  <c r="I56" i="4"/>
  <c r="S55" i="4"/>
  <c r="R55" i="4"/>
  <c r="L55" i="4"/>
  <c r="K55" i="4"/>
  <c r="J55" i="4"/>
  <c r="I55" i="4"/>
  <c r="S54" i="4"/>
  <c r="R54" i="4"/>
  <c r="L54" i="4"/>
  <c r="K54" i="4"/>
  <c r="J54" i="4"/>
  <c r="I54" i="4"/>
  <c r="S53" i="4"/>
  <c r="R53" i="4"/>
  <c r="L53" i="4"/>
  <c r="K53" i="4"/>
  <c r="J53" i="4"/>
  <c r="I53" i="4"/>
  <c r="S52" i="4"/>
  <c r="R52" i="4"/>
  <c r="L52" i="4"/>
  <c r="K52" i="4"/>
  <c r="J52" i="4"/>
  <c r="I52" i="4"/>
  <c r="S51" i="4"/>
  <c r="R51" i="4"/>
  <c r="L51" i="4"/>
  <c r="K51" i="4"/>
  <c r="J51" i="4"/>
  <c r="I51" i="4"/>
  <c r="S50" i="4"/>
  <c r="R50" i="4"/>
  <c r="L50" i="4"/>
  <c r="K50" i="4"/>
  <c r="J50" i="4"/>
  <c r="I50" i="4"/>
  <c r="S49" i="4"/>
  <c r="R49" i="4"/>
  <c r="L49" i="4"/>
  <c r="K49" i="4"/>
  <c r="J49" i="4"/>
  <c r="I49" i="4"/>
  <c r="S48" i="4"/>
  <c r="R48" i="4"/>
  <c r="L48" i="4"/>
  <c r="K48" i="4"/>
  <c r="J48" i="4"/>
  <c r="I48" i="4"/>
  <c r="S47" i="4"/>
  <c r="R47" i="4"/>
  <c r="L47" i="4"/>
  <c r="K47" i="4"/>
  <c r="J47" i="4"/>
  <c r="I47" i="4"/>
  <c r="S46" i="4"/>
  <c r="R46" i="4"/>
  <c r="L46" i="4"/>
  <c r="K46" i="4"/>
  <c r="J46" i="4"/>
  <c r="I46" i="4"/>
  <c r="S45" i="4"/>
  <c r="R45" i="4"/>
  <c r="L45" i="4"/>
  <c r="K45" i="4"/>
  <c r="J45" i="4"/>
  <c r="I45" i="4"/>
  <c r="S44" i="4"/>
  <c r="R44" i="4"/>
  <c r="L44" i="4"/>
  <c r="K44" i="4"/>
  <c r="J44" i="4"/>
  <c r="I44" i="4"/>
  <c r="S43" i="4"/>
  <c r="R43" i="4"/>
  <c r="L43" i="4"/>
  <c r="K43" i="4"/>
  <c r="J43" i="4"/>
  <c r="I43" i="4"/>
  <c r="S42" i="4"/>
  <c r="R42" i="4"/>
  <c r="L42" i="4"/>
  <c r="K42" i="4"/>
  <c r="J42" i="4"/>
  <c r="I42" i="4"/>
  <c r="S41" i="4"/>
  <c r="R41" i="4"/>
  <c r="L41" i="4"/>
  <c r="K41" i="4"/>
  <c r="J41" i="4"/>
  <c r="I41" i="4"/>
  <c r="S40" i="4"/>
  <c r="R40" i="4"/>
  <c r="L40" i="4"/>
  <c r="K40" i="4"/>
  <c r="J40" i="4"/>
  <c r="I40" i="4"/>
  <c r="S39" i="4"/>
  <c r="R39" i="4"/>
  <c r="L39" i="4"/>
  <c r="K39" i="4"/>
  <c r="J39" i="4"/>
  <c r="I39" i="4"/>
  <c r="S38" i="4"/>
  <c r="R38" i="4"/>
  <c r="L38" i="4"/>
  <c r="K38" i="4"/>
  <c r="J38" i="4"/>
  <c r="I38" i="4"/>
  <c r="S37" i="4"/>
  <c r="R37" i="4"/>
  <c r="L37" i="4"/>
  <c r="K37" i="4"/>
  <c r="J37" i="4"/>
  <c r="I37" i="4"/>
  <c r="S36" i="4"/>
  <c r="R36" i="4"/>
  <c r="L36" i="4"/>
  <c r="K36" i="4"/>
  <c r="J36" i="4"/>
  <c r="I36" i="4"/>
  <c r="S35" i="4"/>
  <c r="R35" i="4"/>
  <c r="L35" i="4"/>
  <c r="K35" i="4"/>
  <c r="J35" i="4"/>
  <c r="I35" i="4"/>
  <c r="S34" i="4"/>
  <c r="R34" i="4"/>
  <c r="L34" i="4"/>
  <c r="K34" i="4"/>
  <c r="J34" i="4"/>
  <c r="I34" i="4"/>
  <c r="S33" i="4"/>
  <c r="R33" i="4"/>
  <c r="L33" i="4"/>
  <c r="K33" i="4"/>
  <c r="J33" i="4"/>
  <c r="I33" i="4"/>
  <c r="S32" i="4"/>
  <c r="R32" i="4"/>
  <c r="L32" i="4"/>
  <c r="K32" i="4"/>
  <c r="J32" i="4"/>
  <c r="I32" i="4"/>
  <c r="S31" i="4"/>
  <c r="R31" i="4"/>
  <c r="L31" i="4"/>
  <c r="K31" i="4"/>
  <c r="J31" i="4"/>
  <c r="I31" i="4"/>
  <c r="S30" i="4"/>
  <c r="R30" i="4"/>
  <c r="L30" i="4"/>
  <c r="K30" i="4"/>
  <c r="J30" i="4"/>
  <c r="I30" i="4"/>
  <c r="S29" i="4"/>
  <c r="R29" i="4"/>
  <c r="L29" i="4"/>
  <c r="K29" i="4"/>
  <c r="J29" i="4"/>
  <c r="I29" i="4"/>
  <c r="S28" i="4"/>
  <c r="R28" i="4"/>
  <c r="L28" i="4"/>
  <c r="K28" i="4"/>
  <c r="J28" i="4"/>
  <c r="I28" i="4"/>
  <c r="S27" i="4"/>
  <c r="R27" i="4"/>
  <c r="L27" i="4"/>
  <c r="K27" i="4"/>
  <c r="J27" i="4"/>
  <c r="I27" i="4"/>
  <c r="S26" i="4"/>
  <c r="R26" i="4"/>
  <c r="L26" i="4"/>
  <c r="K26" i="4"/>
  <c r="J26" i="4"/>
  <c r="I26" i="4"/>
  <c r="S25" i="4"/>
  <c r="R25" i="4"/>
  <c r="L25" i="4"/>
  <c r="K25" i="4"/>
  <c r="J25" i="4"/>
  <c r="I25" i="4"/>
  <c r="S24" i="4"/>
  <c r="R24" i="4"/>
  <c r="L24" i="4"/>
  <c r="K24" i="4"/>
  <c r="J24" i="4"/>
  <c r="I24" i="4"/>
  <c r="S23" i="4"/>
  <c r="R23" i="4"/>
  <c r="L23" i="4"/>
  <c r="K23" i="4"/>
  <c r="J23" i="4"/>
  <c r="I23" i="4"/>
  <c r="S22" i="4"/>
  <c r="R22" i="4"/>
  <c r="L22" i="4"/>
  <c r="K22" i="4"/>
  <c r="J22" i="4"/>
  <c r="I22" i="4"/>
  <c r="S21" i="4"/>
  <c r="R21" i="4"/>
  <c r="L21" i="4"/>
  <c r="K21" i="4"/>
  <c r="J21" i="4"/>
  <c r="I21" i="4"/>
  <c r="S20" i="4"/>
  <c r="R20" i="4"/>
  <c r="L20" i="4"/>
  <c r="K20" i="4"/>
  <c r="J20" i="4"/>
  <c r="I20" i="4"/>
  <c r="S19" i="4"/>
  <c r="R19" i="4"/>
  <c r="L19" i="4"/>
  <c r="K19" i="4"/>
  <c r="J19" i="4"/>
  <c r="I19" i="4"/>
  <c r="S18" i="4"/>
  <c r="R18" i="4"/>
  <c r="L18" i="4"/>
  <c r="K18" i="4"/>
  <c r="J18" i="4"/>
  <c r="I18" i="4"/>
  <c r="S17" i="4"/>
  <c r="R17" i="4"/>
  <c r="L17" i="4"/>
  <c r="K17" i="4"/>
  <c r="J17" i="4"/>
  <c r="I17" i="4"/>
  <c r="S16" i="4"/>
  <c r="R16" i="4"/>
  <c r="L16" i="4"/>
  <c r="K16" i="4"/>
  <c r="J16" i="4"/>
  <c r="I16" i="4"/>
  <c r="S15" i="4"/>
  <c r="R15" i="4"/>
  <c r="L15" i="4"/>
  <c r="K15" i="4"/>
  <c r="J15" i="4"/>
  <c r="I15" i="4"/>
  <c r="S14" i="4"/>
  <c r="R14" i="4"/>
  <c r="L14" i="4"/>
  <c r="K14" i="4"/>
  <c r="J14" i="4"/>
  <c r="I14" i="4"/>
  <c r="S13" i="4"/>
  <c r="R13" i="4"/>
  <c r="L13" i="4"/>
  <c r="K13" i="4"/>
  <c r="J13" i="4"/>
  <c r="I13" i="4"/>
  <c r="S12" i="4"/>
  <c r="R12" i="4"/>
  <c r="L12" i="4"/>
  <c r="K12" i="4"/>
  <c r="J12" i="4"/>
  <c r="I12" i="4"/>
  <c r="S11" i="4"/>
  <c r="R11" i="4"/>
  <c r="L11" i="4"/>
  <c r="K11" i="4"/>
  <c r="J11" i="4"/>
  <c r="I11" i="4"/>
  <c r="S10" i="4"/>
  <c r="R10" i="4"/>
  <c r="L10" i="4"/>
  <c r="K10" i="4"/>
  <c r="J10" i="4"/>
  <c r="I10" i="4"/>
  <c r="S9" i="4"/>
  <c r="R9" i="4"/>
  <c r="L9" i="4"/>
  <c r="K9" i="4"/>
  <c r="J9" i="4"/>
  <c r="I9" i="4"/>
  <c r="S8" i="4"/>
  <c r="R8" i="4"/>
  <c r="L8" i="4"/>
  <c r="K8" i="4"/>
  <c r="J8" i="4"/>
  <c r="I8" i="4"/>
  <c r="S7" i="4"/>
  <c r="R7" i="4"/>
  <c r="L7" i="4"/>
  <c r="K7" i="4"/>
  <c r="J7" i="4"/>
  <c r="I7" i="4"/>
  <c r="S6" i="4"/>
  <c r="R6" i="4"/>
  <c r="L6" i="4"/>
  <c r="K6" i="4"/>
  <c r="J6" i="4"/>
  <c r="I6" i="4"/>
  <c r="S5" i="4"/>
  <c r="R5" i="4"/>
  <c r="L5" i="4"/>
  <c r="K5" i="4"/>
  <c r="J5" i="4"/>
  <c r="I5" i="4"/>
  <c r="S4" i="4"/>
  <c r="R4" i="4"/>
  <c r="L4" i="4"/>
  <c r="K4" i="4"/>
  <c r="J4" i="4"/>
  <c r="I4" i="4"/>
  <c r="S59" i="2"/>
  <c r="R59" i="2"/>
  <c r="S58" i="2"/>
  <c r="R58" i="2"/>
  <c r="S57" i="2"/>
  <c r="R57" i="2"/>
  <c r="S56" i="2"/>
  <c r="R56" i="2"/>
  <c r="S55" i="2"/>
  <c r="R55" i="2"/>
  <c r="S54" i="2"/>
  <c r="R54" i="2"/>
  <c r="S53" i="2"/>
  <c r="R53" i="2"/>
  <c r="S52" i="2"/>
  <c r="R52" i="2"/>
  <c r="S51" i="2"/>
  <c r="R51" i="2"/>
  <c r="S50" i="2"/>
  <c r="R50" i="2"/>
  <c r="S49" i="2"/>
  <c r="R49" i="2"/>
  <c r="S48" i="2"/>
  <c r="R48" i="2"/>
  <c r="S47" i="2"/>
  <c r="R47" i="2"/>
  <c r="S46" i="2"/>
  <c r="R46" i="2"/>
  <c r="S45" i="2"/>
  <c r="R45" i="2"/>
  <c r="S44" i="2"/>
  <c r="R44" i="2"/>
  <c r="S43" i="2"/>
  <c r="R43" i="2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8" i="2"/>
  <c r="S7" i="2"/>
  <c r="R7" i="2"/>
  <c r="S6" i="2"/>
  <c r="R6" i="2"/>
  <c r="S5" i="2"/>
  <c r="R5" i="2"/>
  <c r="S4" i="2"/>
  <c r="R4" i="2"/>
  <c r="L59" i="2"/>
  <c r="K59" i="2"/>
  <c r="J59" i="2"/>
  <c r="I59" i="2"/>
  <c r="L58" i="2"/>
  <c r="K58" i="2"/>
  <c r="J58" i="2"/>
  <c r="I58" i="2"/>
  <c r="L57" i="2"/>
  <c r="K57" i="2"/>
  <c r="J57" i="2"/>
  <c r="I57" i="2"/>
  <c r="L56" i="2"/>
  <c r="K56" i="2"/>
  <c r="J56" i="2"/>
  <c r="I56" i="2"/>
  <c r="L55" i="2"/>
  <c r="K55" i="2"/>
  <c r="J55" i="2"/>
  <c r="I55" i="2"/>
  <c r="L54" i="2"/>
  <c r="K54" i="2"/>
  <c r="J54" i="2"/>
  <c r="I54" i="2"/>
  <c r="L53" i="2"/>
  <c r="K53" i="2"/>
  <c r="J53" i="2"/>
  <c r="I53" i="2"/>
  <c r="L52" i="2"/>
  <c r="K52" i="2"/>
  <c r="J52" i="2"/>
  <c r="I52" i="2"/>
  <c r="L51" i="2"/>
  <c r="K51" i="2"/>
  <c r="J51" i="2"/>
  <c r="I51" i="2"/>
  <c r="L50" i="2"/>
  <c r="K50" i="2"/>
  <c r="J50" i="2"/>
  <c r="I50" i="2"/>
  <c r="L49" i="2"/>
  <c r="K49" i="2"/>
  <c r="J49" i="2"/>
  <c r="I49" i="2"/>
  <c r="L48" i="2"/>
  <c r="K48" i="2"/>
  <c r="J48" i="2"/>
  <c r="I48" i="2"/>
  <c r="L47" i="2"/>
  <c r="K47" i="2"/>
  <c r="J47" i="2"/>
  <c r="I47" i="2"/>
  <c r="L46" i="2"/>
  <c r="K46" i="2"/>
  <c r="J46" i="2"/>
  <c r="I46" i="2"/>
  <c r="L45" i="2"/>
  <c r="K45" i="2"/>
  <c r="J45" i="2"/>
  <c r="I45" i="2"/>
  <c r="L44" i="2"/>
  <c r="K44" i="2"/>
  <c r="J44" i="2"/>
  <c r="I44" i="2"/>
  <c r="L43" i="2"/>
  <c r="K43" i="2"/>
  <c r="J43" i="2"/>
  <c r="I43" i="2"/>
  <c r="L42" i="2"/>
  <c r="K42" i="2"/>
  <c r="J42" i="2"/>
  <c r="I42" i="2"/>
  <c r="L41" i="2"/>
  <c r="K41" i="2"/>
  <c r="J41" i="2"/>
  <c r="I41" i="2"/>
  <c r="L40" i="2"/>
  <c r="K40" i="2"/>
  <c r="J40" i="2"/>
  <c r="I40" i="2"/>
  <c r="L39" i="2"/>
  <c r="K39" i="2"/>
  <c r="J39" i="2"/>
  <c r="I39" i="2"/>
  <c r="L38" i="2"/>
  <c r="K38" i="2"/>
  <c r="J38" i="2"/>
  <c r="I38" i="2"/>
  <c r="L37" i="2"/>
  <c r="K37" i="2"/>
  <c r="J37" i="2"/>
  <c r="I37" i="2"/>
  <c r="L36" i="2"/>
  <c r="K36" i="2"/>
  <c r="J36" i="2"/>
  <c r="I36" i="2"/>
  <c r="L35" i="2"/>
  <c r="K35" i="2"/>
  <c r="J35" i="2"/>
  <c r="I35" i="2"/>
  <c r="L34" i="2"/>
  <c r="K34" i="2"/>
  <c r="J34" i="2"/>
  <c r="I34" i="2"/>
  <c r="L33" i="2"/>
  <c r="K33" i="2"/>
  <c r="J33" i="2"/>
  <c r="I33" i="2"/>
  <c r="L32" i="2"/>
  <c r="K32" i="2"/>
  <c r="J32" i="2"/>
  <c r="I32" i="2"/>
  <c r="L31" i="2"/>
  <c r="K31" i="2"/>
  <c r="J31" i="2"/>
  <c r="I31" i="2"/>
  <c r="L30" i="2"/>
  <c r="K30" i="2"/>
  <c r="J30" i="2"/>
  <c r="I30" i="2"/>
  <c r="L29" i="2"/>
  <c r="K29" i="2"/>
  <c r="J29" i="2"/>
  <c r="I29" i="2"/>
  <c r="L28" i="2"/>
  <c r="K28" i="2"/>
  <c r="J28" i="2"/>
  <c r="I28" i="2"/>
  <c r="L27" i="2"/>
  <c r="K27" i="2"/>
  <c r="J27" i="2"/>
  <c r="I27" i="2"/>
  <c r="L26" i="2"/>
  <c r="K26" i="2"/>
  <c r="J26" i="2"/>
  <c r="I26" i="2"/>
  <c r="L25" i="2"/>
  <c r="K25" i="2"/>
  <c r="J25" i="2"/>
  <c r="I25" i="2"/>
  <c r="L24" i="2"/>
  <c r="K24" i="2"/>
  <c r="J24" i="2"/>
  <c r="I24" i="2"/>
  <c r="L23" i="2"/>
  <c r="K23" i="2"/>
  <c r="J23" i="2"/>
  <c r="I23" i="2"/>
  <c r="L22" i="2"/>
  <c r="K22" i="2"/>
  <c r="J22" i="2"/>
  <c r="I22" i="2"/>
  <c r="L21" i="2"/>
  <c r="K21" i="2"/>
  <c r="J21" i="2"/>
  <c r="I21" i="2"/>
  <c r="L20" i="2"/>
  <c r="K20" i="2"/>
  <c r="J20" i="2"/>
  <c r="I20" i="2"/>
  <c r="L19" i="2"/>
  <c r="K19" i="2"/>
  <c r="J19" i="2"/>
  <c r="I19" i="2"/>
  <c r="L18" i="2"/>
  <c r="K18" i="2"/>
  <c r="J18" i="2"/>
  <c r="I18" i="2"/>
  <c r="L17" i="2"/>
  <c r="K17" i="2"/>
  <c r="J17" i="2"/>
  <c r="I17" i="2"/>
  <c r="L16" i="2"/>
  <c r="K16" i="2"/>
  <c r="J16" i="2"/>
  <c r="I16" i="2"/>
  <c r="L15" i="2"/>
  <c r="K15" i="2"/>
  <c r="J15" i="2"/>
  <c r="I15" i="2"/>
  <c r="L14" i="2"/>
  <c r="K14" i="2"/>
  <c r="J14" i="2"/>
  <c r="I14" i="2"/>
  <c r="L13" i="2"/>
  <c r="K13" i="2"/>
  <c r="J13" i="2"/>
  <c r="I13" i="2"/>
  <c r="L12" i="2"/>
  <c r="K12" i="2"/>
  <c r="J12" i="2"/>
  <c r="I12" i="2"/>
  <c r="L11" i="2"/>
  <c r="K11" i="2"/>
  <c r="J11" i="2"/>
  <c r="I11" i="2"/>
  <c r="L10" i="2"/>
  <c r="K10" i="2"/>
  <c r="J10" i="2"/>
  <c r="I10" i="2"/>
  <c r="L9" i="2"/>
  <c r="K9" i="2"/>
  <c r="J9" i="2"/>
  <c r="I9" i="2"/>
  <c r="L8" i="2"/>
  <c r="K8" i="2"/>
  <c r="J8" i="2"/>
  <c r="I8" i="2"/>
  <c r="L7" i="2"/>
  <c r="K7" i="2"/>
  <c r="J7" i="2"/>
  <c r="I7" i="2"/>
  <c r="L6" i="2"/>
  <c r="K6" i="2"/>
  <c r="J6" i="2"/>
  <c r="I6" i="2"/>
  <c r="L5" i="2"/>
  <c r="K5" i="2"/>
  <c r="J5" i="2"/>
  <c r="I5" i="2"/>
  <c r="L4" i="2"/>
  <c r="K4" i="2"/>
  <c r="J4" i="2"/>
  <c r="I4" i="2"/>
  <c r="S18" i="1"/>
  <c r="R18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L18" i="1"/>
  <c r="K18" i="1"/>
  <c r="J18" i="1"/>
  <c r="I18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K11" i="1"/>
  <c r="J11" i="1"/>
  <c r="I11" i="1"/>
  <c r="L10" i="1"/>
  <c r="K10" i="1"/>
  <c r="J10" i="1"/>
  <c r="I10" i="1"/>
  <c r="L9" i="1"/>
  <c r="K9" i="1"/>
  <c r="J9" i="1"/>
  <c r="I9" i="1"/>
  <c r="L8" i="1"/>
  <c r="K8" i="1"/>
  <c r="J8" i="1"/>
  <c r="I8" i="1"/>
  <c r="L7" i="1"/>
  <c r="K7" i="1"/>
  <c r="J7" i="1"/>
  <c r="I7" i="1"/>
  <c r="L6" i="1"/>
  <c r="K6" i="1"/>
  <c r="J6" i="1"/>
  <c r="I6" i="1"/>
  <c r="L5" i="1"/>
  <c r="K5" i="1"/>
  <c r="J5" i="1"/>
  <c r="I5" i="1"/>
  <c r="L4" i="1"/>
  <c r="K4" i="1"/>
  <c r="J4" i="1"/>
  <c r="I4" i="1"/>
  <c r="Q18" i="1"/>
  <c r="P18" i="1"/>
  <c r="O18" i="1"/>
  <c r="N18" i="1"/>
  <c r="M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<sst xmlns="http://schemas.openxmlformats.org/spreadsheetml/2006/main" count="464" uniqueCount="384">
  <si>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</si>
  <si>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</si>
  <si>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</si>
  <si>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</si>
  <si>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</si>
  <si>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Ιόνια Νησιά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</si>
  <si>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</si>
  <si>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</si>
  <si>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</si>
  <si>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</si>
  <si>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</si>
  <si>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</si>
  <si>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</si>
  <si>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ΠΕΡΙΦΕΡΕΙΑ</t>
  </si>
  <si>
    <t>ΨΗΦ</t>
  </si>
  <si>
    <t>Λ/Α</t>
  </si>
  <si>
    <t>ΕΓΚΥΡΑ</t>
  </si>
  <si>
    <t>ΓΕΩΡΓ</t>
  </si>
  <si>
    <t>ΜΕΙΜ</t>
  </si>
  <si>
    <t>ΜΗΤΣ</t>
  </si>
  <si>
    <t>ΤΖΙΤΖΙ</t>
  </si>
  <si>
    <t>ΣΥΝΟΛΟ</t>
  </si>
  <si>
    <t>ΣΤΑ 1145 από 1241</t>
  </si>
  <si>
    <t>A'ΓΥΡΟΣ</t>
  </si>
  <si>
    <t>Β' ΓΥΡΟΣ</t>
  </si>
  <si>
    <t>ΨΗΦΟΙ</t>
  </si>
  <si>
    <t>(%)</t>
  </si>
  <si>
    <t>ΕΚΛΟΓΙΚΗ ΠΕΡΙΦΕΡΕΙΑ</t>
  </si>
  <si>
    <t>ΕΒΡΟΥ</t>
  </si>
  <si>
    <t>ΡΟΔΟΠΗΣ</t>
  </si>
  <si>
    <t>ΞΑΝΘΗΣ</t>
  </si>
  <si>
    <t>ΔΡΑΜΑΣ</t>
  </si>
  <si>
    <t>ΚΑΒΑΛΑΣ</t>
  </si>
  <si>
    <t>Α'  ΘΕΣ/ΝΙΚΗΣ</t>
  </si>
  <si>
    <t>Β'  ΘΕΣ/ΝΙΚΗΣ</t>
  </si>
  <si>
    <t>ΣΕΡΡΩΝ</t>
  </si>
  <si>
    <t>ΧΑΛΚΙΔΙΚΗΣ</t>
  </si>
  <si>
    <t>ΚΙΛΚΙΣ</t>
  </si>
  <si>
    <t>ΠΕΛΛΗΣ</t>
  </si>
  <si>
    <t>ΗΜΑΘΙΑΣ</t>
  </si>
  <si>
    <t>ΠΙΕΡΙΑΣ</t>
  </si>
  <si>
    <t>ΦΛΩΡΙΝΗΣ</t>
  </si>
  <si>
    <t>ΚΟΖΑΝΗΣ</t>
  </si>
  <si>
    <t>ΚΑΣΤΟΡΙΑΣ</t>
  </si>
  <si>
    <t>ΓΡΕΒΕΝΩΝ</t>
  </si>
  <si>
    <t>ΙΩΑΝΝΙΝΩΝ</t>
  </si>
  <si>
    <t>ΑΡΤΗΣ</t>
  </si>
  <si>
    <t>ΘΕΣΠΡΩΤΙΑΣ</t>
  </si>
  <si>
    <t>ΠΡΕΒΕΖΗΣ</t>
  </si>
  <si>
    <t>ΛΑΡΙΣΗΣ</t>
  </si>
  <si>
    <t>ΜΑΓΝΗΣΙΑΣ</t>
  </si>
  <si>
    <t>ΤΡΙΚΑΛΩΝ</t>
  </si>
  <si>
    <t>ΚΑΡΔΙΤΣΗΣ</t>
  </si>
  <si>
    <t>ΚΕΡΚΥΡΑΣ</t>
  </si>
  <si>
    <t>ΛΕΥΚΑΔΟΣ</t>
  </si>
  <si>
    <t>ΚΕΦΑΛΛΗΝΙΑΣ</t>
  </si>
  <si>
    <t>ΖΑΚΥΝΘΟΥ</t>
  </si>
  <si>
    <t>ΑΙΤΩΛ/ΝΙΑΣ</t>
  </si>
  <si>
    <t>ΑΧΑΪΑΣ</t>
  </si>
  <si>
    <t>ΗΛΕΙΑΣ</t>
  </si>
  <si>
    <t>ΦΘΙΩΤΙΔΟΣ</t>
  </si>
  <si>
    <t>ΕΥΡΥΤΑΝΙΑΣ</t>
  </si>
  <si>
    <t>ΦΩΚΙΔΟΣ</t>
  </si>
  <si>
    <t>ΒΟΙΩΤΙΑΣ</t>
  </si>
  <si>
    <t>ΕΥΒΟΙΑΣ</t>
  </si>
  <si>
    <t>Α'  ΑΘΗΝΩΝ</t>
  </si>
  <si>
    <t>Β'  ΑΘΗΝΩΝ</t>
  </si>
  <si>
    <t>Α'  ΠΕΙΡΑΙΩΣ</t>
  </si>
  <si>
    <t>Β'  ΠΕΙΡΑΙΩΣ</t>
  </si>
  <si>
    <t>ΝΟΜΟΥ ΑΤΤΙΚΗΣ</t>
  </si>
  <si>
    <t>ΚΟΡΙΝΘΙΑΣ</t>
  </si>
  <si>
    <t>ΑΡΓΟΛΙΔΟΣ</t>
  </si>
  <si>
    <t>ΑΡΚΑΔΙΑΣ</t>
  </si>
  <si>
    <t>ΜΕΣΣΗΝΙΑΣ</t>
  </si>
  <si>
    <t>ΛΑΚΩΝΙΑΣ</t>
  </si>
  <si>
    <t>ΛΕΣΒΟΥ</t>
  </si>
  <si>
    <t>ΧΙΟΥ</t>
  </si>
  <si>
    <t>ΣΑΜΟΥ</t>
  </si>
  <si>
    <t>ΚΥΚΛΑΔΩΝ</t>
  </si>
  <si>
    <t>ΔΩΔΕΚΑΝΗΣΟΥ</t>
  </si>
  <si>
    <t>ΧΑΝΙΩΝ</t>
  </si>
  <si>
    <t>ΡΕΘΥΜΝΗΣ</t>
  </si>
  <si>
    <t>ΗΡΑΚΛΕΙΟΥ</t>
  </si>
  <si>
    <t>ΛΑΣΙΘΙΟΥ</t>
  </si>
  <si>
    <t>ΔΟΞΑΤΟΥ</t>
  </si>
  <si>
    <t>ΚΑΤΩ ΝΕΥΡΟΚΟΠΙΟΥ</t>
  </si>
  <si>
    <t>ΠΑΡΑΝΕΣΤΙΟΥ</t>
  </si>
  <si>
    <t>ΠΡΟΣΟΤΣΑΝΗΣ</t>
  </si>
  <si>
    <t>ΑΛΕΞΑΝΔΡΟΥΠΟΛΗΣ</t>
  </si>
  <si>
    <t>ΔΙΔΥΜΟΤΕΙΧΟΥ</t>
  </si>
  <si>
    <t>ΟΡΕΣΤΙΑΔΑΣ</t>
  </si>
  <si>
    <t>ΣΑΜΟΘΡΑΚΗΣ</t>
  </si>
  <si>
    <t>ΣΟΥΦΛΙΟΥ</t>
  </si>
  <si>
    <t>ΘΑΣΟΥ</t>
  </si>
  <si>
    <t>ΝΕΣΤΟΥ</t>
  </si>
  <si>
    <t>ΠΑΓΓΑΙΟΥ</t>
  </si>
  <si>
    <t>ΑΒΔΗΡΩΝ</t>
  </si>
  <si>
    <t>ΜΥΚΗΣ</t>
  </si>
  <si>
    <t>ΤΟΠΕΙΡΟΥ</t>
  </si>
  <si>
    <t>ΑΡΡΙΑΝΩΝ</t>
  </si>
  <si>
    <t>ΙΑΣΜΟΥ</t>
  </si>
  <si>
    <t>ΚΟΜΟΤΗΝΗΣ</t>
  </si>
  <si>
    <t>ΜΑΡΩΝΕΙΑΣ - ΣΑΠΩΝ</t>
  </si>
  <si>
    <t>ΑΛΕΞΑΝΔΡΕΙΑΣ</t>
  </si>
  <si>
    <t>ΒΕΡΟΙΑΣ</t>
  </si>
  <si>
    <t>ΝΑΟΥΣΑΣ</t>
  </si>
  <si>
    <t>ΑΜΠΕΛΟΚΗΠΩΝ - ΜΕΝΕΜΕΝΗΣ</t>
  </si>
  <si>
    <t>ΒΟΛΒΗΣ</t>
  </si>
  <si>
    <t>ΔΕΛΤΑ</t>
  </si>
  <si>
    <t>ΘΕΡΜΑΙΚΟΥ</t>
  </si>
  <si>
    <t>ΘΕΡΜΗΣ</t>
  </si>
  <si>
    <t>ΘΕΣΣΑΛΟΝΙΚΗΣ</t>
  </si>
  <si>
    <t>ΚΑΛΑΜΑΡΙΑΣ</t>
  </si>
  <si>
    <t>ΚΟΡΔΕΛΙΟΥ -ΕΥΟΣΜΟΥ</t>
  </si>
  <si>
    <t>ΛΑΓΚΑΔΑ</t>
  </si>
  <si>
    <t>ΝΕΑΠΟΛΗΣ - ΣΥΚΕΩΝ</t>
  </si>
  <si>
    <t>ΠΑΥΛΟΥ ΜΕΛΑ</t>
  </si>
  <si>
    <t>ΠΥΛΑΙΑΣ - ΧΟΡΤΙΑΤΗ</t>
  </si>
  <si>
    <t>ΧΑΛΚΗΔΟΝΟΣ</t>
  </si>
  <si>
    <t>ΩΡΑΙΟΚΑΣΤΡΟΥ</t>
  </si>
  <si>
    <t>ΠΑΙΟΝΙΑΣ</t>
  </si>
  <si>
    <t>ΑΛΜΩΠΙΑΣ</t>
  </si>
  <si>
    <t>ΕΔΕΣΣΑΣ</t>
  </si>
  <si>
    <t>ΠΕΛΛΑΣ</t>
  </si>
  <si>
    <t>ΣΚΥΔΡΑΣ</t>
  </si>
  <si>
    <t>ΔΙΟΥ - ΟΛΥΜΠΟΥ</t>
  </si>
  <si>
    <t>ΚΑΤΕΡΙΝΗΣ</t>
  </si>
  <si>
    <t>ΠΥΔΝΑΣ - ΚΟΛΙΝΔΡΟΥ</t>
  </si>
  <si>
    <t>ΑΜΦΙΠΟΛΗΣ</t>
  </si>
  <si>
    <t>ΒΙΣΑΛΤΙΑΣ</t>
  </si>
  <si>
    <t>ΕΜΜΑΝΟΥΗΛ ΠΑΠΠΑ</t>
  </si>
  <si>
    <t>ΗΡΑΚΛΕΙΑΣ</t>
  </si>
  <si>
    <t>ΝΕΑΣ ΖΙΧΝΗΣ</t>
  </si>
  <si>
    <t>ΣΙΝΤΙΚΗΣ</t>
  </si>
  <si>
    <t>ΑΡΙΣΤΟΤΕΛΗ</t>
  </si>
  <si>
    <t>ΚΑΣΣΑΝΔΡΑΣ</t>
  </si>
  <si>
    <t>ΝΕΑΣ ΠΡΟΠΟΝΤΙΔΑΣ</t>
  </si>
  <si>
    <t>ΠΟΛΥΓΥΡΟΥ</t>
  </si>
  <si>
    <t>ΣΙΘΩΝΙΑΣ</t>
  </si>
  <si>
    <t>ΔΕΣΚΑΤΗΣ</t>
  </si>
  <si>
    <t>ΝΕΣΤΟΡΙΟΥ</t>
  </si>
  <si>
    <t>ΑΡΓΟΥΣ ΟΡΕΣΤΙΚΟΥ</t>
  </si>
  <si>
    <t>ΒΟΙΟΥ</t>
  </si>
  <si>
    <t>ΕΟΡΔΑΙΑΣ</t>
  </si>
  <si>
    <t>ΣΕΡΒΙΩΝ - ΒΕΛΒΕΝΤΟΥ</t>
  </si>
  <si>
    <t>ΑΜΥΝΤΑΙΟΥ</t>
  </si>
  <si>
    <t>ΠΡΕΣΠΩΝ</t>
  </si>
  <si>
    <t>ΦΛΩΡΙΝΑΣ</t>
  </si>
  <si>
    <t>ΑΡΤΑΙΩΝ</t>
  </si>
  <si>
    <t>ΓΕΩΡΓΙΟΥ ΚΑΡΑΙΣΚΑΚΗ</t>
  </si>
  <si>
    <t>ΚΕΝΤΡΙΚΩΝ ΤΖΟΥΜΕΡΚΩΝ</t>
  </si>
  <si>
    <t>ΝΙΚΟΛΑΟΥ ΣΚΟΥΦΑ</t>
  </si>
  <si>
    <t>ΗΓΟΥΜΕΝΙΤΣΑΣ</t>
  </si>
  <si>
    <t>ΣΟΥΛΙΟΥ</t>
  </si>
  <si>
    <t>ΦΙΛΙΑΤΩΝ</t>
  </si>
  <si>
    <t>ΒΟΡΕΙΩΝ ΤΖΟΥΜΕΡΚΩΝ</t>
  </si>
  <si>
    <t>ΔΩΔΩΝΗΣ</t>
  </si>
  <si>
    <t>ΖΑΓΟΡΙΟΥ</t>
  </si>
  <si>
    <t>ΖΙΤΣΑΣ</t>
  </si>
  <si>
    <t>ΙΩΑΝΝΙΤΩΝ</t>
  </si>
  <si>
    <t>ΚΟΝΙΤΣΑΣ</t>
  </si>
  <si>
    <t>ΜΕΤΣΟΒΟΥ</t>
  </si>
  <si>
    <t>ΠΩΓΩΝΙΟΥ</t>
  </si>
  <si>
    <t>ΖΗΡΟΥ</t>
  </si>
  <si>
    <t>ΠΑΡΓΑΣ</t>
  </si>
  <si>
    <t>ΠΡΕΒΕΖΑΣ</t>
  </si>
  <si>
    <t>ΑΡΓΙΘΕΑΣ</t>
  </si>
  <si>
    <t>ΚΑΡΔΙΤΣΑΣ</t>
  </si>
  <si>
    <t>ΛΙΜΝΗΣ ΠΛΑΣΤΗΡΑ</t>
  </si>
  <si>
    <t>ΜΟΥΖΑΚΙΟΥ</t>
  </si>
  <si>
    <t>ΠΑΛΑΜΑ</t>
  </si>
  <si>
    <t>ΣΟΦΑΔΩΝ</t>
  </si>
  <si>
    <t>ΑΓΙΑΣ</t>
  </si>
  <si>
    <t>ΕΛΑΣΣΟΝΑΣ</t>
  </si>
  <si>
    <t>ΚΙΛΕΛΕΡ</t>
  </si>
  <si>
    <t>ΛΑΡΙΣΑΙΩΝ</t>
  </si>
  <si>
    <t>ΤΕΜΠΩΝ</t>
  </si>
  <si>
    <t>ΤΥΡΝΑΒΟΥ</t>
  </si>
  <si>
    <t>ΦΑΡΣΑΛΩΝ</t>
  </si>
  <si>
    <t>ΑΛΜΥΡΟΥ</t>
  </si>
  <si>
    <t>ΒΟΛΟΥ</t>
  </si>
  <si>
    <t>ΖΑΓΟΡΑΣ - ΜΟΥΡΕΣΙΟΥ</t>
  </si>
  <si>
    <t>ΝΟΤΙΟΥ ΠΗΛΙΟΥ</t>
  </si>
  <si>
    <t>ΡΗΓΑ ΦΕΡΑΙΟΥ</t>
  </si>
  <si>
    <t>ΑΛΟΝΝΗΣΟΥ</t>
  </si>
  <si>
    <t>ΣΚΙΑΘΟΥ</t>
  </si>
  <si>
    <t>ΣΚΟΠΕΛΟΥ</t>
  </si>
  <si>
    <t>ΚΑΛΑΜΠΑΚΑΣ</t>
  </si>
  <si>
    <t>ΠΥΛΗΣ</t>
  </si>
  <si>
    <t>ΤΡΙΚΚΑΙΩΝ</t>
  </si>
  <si>
    <t>ΦΑΡΚΑΔΟΝΑΣ</t>
  </si>
  <si>
    <t>ΙΘΑΚΗΣ</t>
  </si>
  <si>
    <t>ΠΑΞΩΝ</t>
  </si>
  <si>
    <t>ΚΕΦΑΛΟΝΙΑΣ</t>
  </si>
  <si>
    <t>ΛΕΥΚΑΔΑΣ</t>
  </si>
  <si>
    <t>ΜΕΓΑΝΗΣΙΟΥ</t>
  </si>
  <si>
    <t>ΑΓΡΙΝΙΟΥ</t>
  </si>
  <si>
    <t>ΑΚΤΙΟΥ - ΒΟΝΙΤΣΑΣ</t>
  </si>
  <si>
    <t>ΑΜΦΙΛΟΧΙΑΣ</t>
  </si>
  <si>
    <t>ΘΕΡΜΟΥ</t>
  </si>
  <si>
    <t>ΙΕΡΑΣ ΠΟΛΗΣ ΜΕΣΟΛΟΓΓΙΟΥ</t>
  </si>
  <si>
    <t>ΝΑΥΠΑΚΤΙΑΣ</t>
  </si>
  <si>
    <t>ΞΗΡΟΜΕΡΟΥ</t>
  </si>
  <si>
    <t>ΑΙΓΙΑΛΕΙΑΣ</t>
  </si>
  <si>
    <t>ΔΥΤΙΚΗΣ ΑΧΑΙΑΣ</t>
  </si>
  <si>
    <t>ΕΡΥΜΑΝΘΟΥ</t>
  </si>
  <si>
    <t>ΚΑΛΑΒΡΥΤΩΝ</t>
  </si>
  <si>
    <t>ΠΑΤΡΕΩΝ</t>
  </si>
  <si>
    <t>ΑΝΔΡΑΒΙΔΑΣ - ΚΥΛΛΗΝΗΣ</t>
  </si>
  <si>
    <t>ΑΝΔΡΙΤΣΑΙΝΑΣ - ΚΡΕΣΤΕΝΩΝ</t>
  </si>
  <si>
    <t>ΑΡΧΑΙΑΣ ΟΛΥΜΠΙΑΣ</t>
  </si>
  <si>
    <t>ΖΑΧΑΡΩΣ</t>
  </si>
  <si>
    <t>ΗΛΙΔΑΣ</t>
  </si>
  <si>
    <t>ΠΗΝΕΙΟΥ</t>
  </si>
  <si>
    <t>ΠΥΡΓΟΥ</t>
  </si>
  <si>
    <t>ΑΛΙΑΡΤΟΥ-ΘΕΣΠΙΕΩΝ</t>
  </si>
  <si>
    <t>ΔΙΣΤΟΜΟΥ - ΑΡΑΧΟΒΑΣ - ΑΝΤΙΚΥΡΑΣ</t>
  </si>
  <si>
    <t>ΘΗΒΑΙΩΝ</t>
  </si>
  <si>
    <t>ΛΕΒΑΔΕΩΝ</t>
  </si>
  <si>
    <t>ΟΡΧΟΜΕΝΟΥ</t>
  </si>
  <si>
    <t>ΤΑΝΑΓΡΑΣ</t>
  </si>
  <si>
    <t>ΔΙΡΦΥΩΝ - ΜΕΣΣΑΠΙΩΝ</t>
  </si>
  <si>
    <t>ΕΡΕΤΡΙΑΣ</t>
  </si>
  <si>
    <t>ΙΣΤΙΑΙΑΣ - ΑΙΔΗΨΟΥ</t>
  </si>
  <si>
    <t>ΚΑΡΥΣΤΟΥ</t>
  </si>
  <si>
    <t>ΚΥΜΗΣ - ΑΛΙΒΕΡΙΟΥ</t>
  </si>
  <si>
    <t>ΜΑΝΤΟΥΔΙΟΥ - ΛΙΜΝΗΣ - ΑΓΙΑΣ ΑΝΝΑΣ</t>
  </si>
  <si>
    <t>ΣΚΥΡΟΥ</t>
  </si>
  <si>
    <t>ΧΑΛΚΙΔΕΩΝ</t>
  </si>
  <si>
    <t>ΑΓΡΑΦΩΝ</t>
  </si>
  <si>
    <t>ΚΑΡΠΕΝΗΣΙΟΥ</t>
  </si>
  <si>
    <t>ΑΜΦΙΚΛΕΙΑΣ - ΕΛΑΤΕΙΑΣ</t>
  </si>
  <si>
    <t>ΔΟΜΟΚΟΥ</t>
  </si>
  <si>
    <t>ΛΑΜΙΕΩΝ</t>
  </si>
  <si>
    <t>ΛΟΚΡΩΝ</t>
  </si>
  <si>
    <t>ΜΑΚΡΑΚΩΜΗΣ</t>
  </si>
  <si>
    <t>ΜΩΛΟΥ - ΑΓΙΟΥ ΚΩΝΣΤΑΝΤΙΝΟΥ</t>
  </si>
  <si>
    <t>ΣΤΥΛΙΔΑΣ</t>
  </si>
  <si>
    <t>ΔΕΛΦΩΝ</t>
  </si>
  <si>
    <t>ΔΩΡΙΔΟΣ</t>
  </si>
  <si>
    <t>ΑΓΙΑΣ ΠΑΡΑΣΚΕΥΗΣ</t>
  </si>
  <si>
    <t>ΑΜΑΡΟΥΣΙΟΥ</t>
  </si>
  <si>
    <t>ΒΡΙΛΗΣΣΙΩΝ</t>
  </si>
  <si>
    <t>ΗΡΑΚΛΕΙΟΥ ΑΤΤΙΚΗΣ</t>
  </si>
  <si>
    <t>ΚΗΦΙΣΙΑΣ</t>
  </si>
  <si>
    <t>ΛΥΚΟΒΡΥΣΗΣ - ΠΕΥΚΗΣ</t>
  </si>
  <si>
    <t>ΜΕΤΑΜΟΡΦΩΣΕΩΣ</t>
  </si>
  <si>
    <t>ΝΕΑΣ ΙΩΝΙΑΣ</t>
  </si>
  <si>
    <t>ΠΑΠΑΓΟΥ - ΧΟΛΑΡΓΟΥ</t>
  </si>
  <si>
    <t>ΠΕΝΤΕΛΗΣ</t>
  </si>
  <si>
    <t>ΦΙΛΟΘΕΗΣ - ΨΥΧΙΚΟΥ</t>
  </si>
  <si>
    <t>ΧΑΛΑΝΔΡΙΟΥ</t>
  </si>
  <si>
    <t>ΑΓΙΑΣ ΒΑΡΒΑΡΑΣ</t>
  </si>
  <si>
    <t>ΑΓΙΩΝ ΑΝΑΡΓΥΡΩΝ - ΚΑΜΑΤΕΡΟΥ</t>
  </si>
  <si>
    <t>ΑΙΓΑΛΕΩ</t>
  </si>
  <si>
    <t>ΙΛΙΟΥ</t>
  </si>
  <si>
    <t>ΠΕΡΙΣΤΕΡΙΟΥ</t>
  </si>
  <si>
    <t>ΠΕΤΡΟΥΠΟΛΕΩΣ</t>
  </si>
  <si>
    <t>ΧΑΙΔΑΡΙΟΥ</t>
  </si>
  <si>
    <t>ΑΘΗΝΑΙΩΝ</t>
  </si>
  <si>
    <t>ΒΥΡΩΝΟΣ</t>
  </si>
  <si>
    <t>ΓΑΛΑΤΣΙΟΥ</t>
  </si>
  <si>
    <t>ΔΑΦΝΗΣ - ΥΜΗΤΤΟΥ</t>
  </si>
  <si>
    <t>ΖΩΓΡΑΦΟΥ</t>
  </si>
  <si>
    <t>ΗΛΙΟΥΠΟΛΕΩΣ</t>
  </si>
  <si>
    <t>ΚΑΙΣΑΡΙΑΝΗΣ</t>
  </si>
  <si>
    <t>ΦΙΛΑΔΕΛΦΕΙΑΣ - ΧΑΛΚΗΔΟΝΟΣ</t>
  </si>
  <si>
    <t>ΑΓΙΟΥ ΔΗΜΗΤΡΙΟΥ</t>
  </si>
  <si>
    <t>ΑΛΙΜΟΥ</t>
  </si>
  <si>
    <t>ΓΛΥΦΑΔΑΣ</t>
  </si>
  <si>
    <t>ΕΛΛΗΝΙΚΟΥ - ΑΡΓΥΡΟΥΠΟΛΗΣ</t>
  </si>
  <si>
    <t>ΚΑΛΛΙΘΕΑΣ</t>
  </si>
  <si>
    <t>ΜΟΣΧΑΤΟΥ - ΤΑΥΡΟΥ</t>
  </si>
  <si>
    <t>ΝΕΑΣ ΣΜΥΡΝΗΣ</t>
  </si>
  <si>
    <t>ΠΑΛΑΙΟΥ ΦΑΛΗΡΟΥ</t>
  </si>
  <si>
    <t>ΚΕΡΑΤΣΙΝΙΟΥ - ΔΡΑΠΕΤΣΩΝΑΣ</t>
  </si>
  <si>
    <t>ΚΟΡΥΔΑΛΛΟΥ</t>
  </si>
  <si>
    <t>ΝΙΚΑΙΑΣ - ΑΓΙΟΥ ΙΩΑΝΝΗ ΡΕΝΤΗ</t>
  </si>
  <si>
    <t>ΠΕΙΡΑΙΩΣ</t>
  </si>
  <si>
    <t>ΠΕΡΑΜΑΤΟΣ</t>
  </si>
  <si>
    <t>ΑΓΚΙΣΤΡΙΟΥ</t>
  </si>
  <si>
    <t>ΑΙΓΙΝΑΣ</t>
  </si>
  <si>
    <t>ΚΥΘΗΡΩΝ</t>
  </si>
  <si>
    <t>ΠΟΡΟΥ</t>
  </si>
  <si>
    <t>ΣΑΛΑΜΙΝΑΣ</t>
  </si>
  <si>
    <t>ΣΠΕΤΣΩΝ</t>
  </si>
  <si>
    <t>ΤΡΟΙΖΗΝΙΑΣ-ΜΕΘΑΝΩΝ</t>
  </si>
  <si>
    <t>ΥΔΡΑΣ</t>
  </si>
  <si>
    <t>ΑΧΑΡΝΩΝ</t>
  </si>
  <si>
    <t>ΒΑΡΗΣ - ΒΟΥΛΑΣ - ΒΟΥΛΙΑΓΜΕΝΗΣ</t>
  </si>
  <si>
    <t>ΔΙΟΝΥΣΟΥ</t>
  </si>
  <si>
    <t>ΚΡΩΠΙΑΣ</t>
  </si>
  <si>
    <t>ΛΑΥΡΕΩΤΙΚΗΣ</t>
  </si>
  <si>
    <t>ΜΑΡΑΘΩΝΟΣ</t>
  </si>
  <si>
    <t>ΜΑΡΚΟΠΟΥΛΟΥ ΜΕΣΟΓΑΙΑΣ</t>
  </si>
  <si>
    <t>ΠΑΙΑΝΙΑΣ</t>
  </si>
  <si>
    <t>ΠΑΛΛΗΝΗΣ</t>
  </si>
  <si>
    <t>ΡΑΦΗΝΑΣ - ΠΙΚΕΡΜΙΟΥ</t>
  </si>
  <si>
    <t>ΣΑΡΩΝΙΚΟΥ</t>
  </si>
  <si>
    <t>ΣΠΑΤΩΝ - ΑΡΤΕΜΙΔΟΣ</t>
  </si>
  <si>
    <t>ΩΡΩΠΟΥ</t>
  </si>
  <si>
    <t>ΑΣΠΡΟΠΥΡΓΟΥ</t>
  </si>
  <si>
    <t>ΕΛΕΥΣΙΝΑΣ</t>
  </si>
  <si>
    <t>ΜΑΝΔΡΑΣ - ΕΙΔΥΛΛΙΑΣ</t>
  </si>
  <si>
    <t>ΜΕΓΑΡΕΩΝ</t>
  </si>
  <si>
    <t>ΦΥΛΗΣ</t>
  </si>
  <si>
    <t>ΑΡΓΟΥΣ - ΜΥΚΗΝΩΝ</t>
  </si>
  <si>
    <t>ΕΠΙΔΑΥΡΟΥ</t>
  </si>
  <si>
    <t>ΕΡΜΙΟΝΙΔΑΣ</t>
  </si>
  <si>
    <t>ΝΑΥΠΛΙΕΩΝ</t>
  </si>
  <si>
    <t>ΒΟΡΕΙΑΣ ΚΥΝΟΥΡΙΑΣ</t>
  </si>
  <si>
    <t>ΓΟΡΤΥΝΙΑΣ</t>
  </si>
  <si>
    <t>ΜΕΓΑΛΟΠΟΛΗΣ</t>
  </si>
  <si>
    <t>ΝΟΤΙΑΣ ΚΥΝΟΥΡΙΑΣ</t>
  </si>
  <si>
    <t>ΤΡΙΠΟΛΗΣ</t>
  </si>
  <si>
    <t>ΒΕΛΟΥ - ΒΟΧΑΣ</t>
  </si>
  <si>
    <t>ΚΟΡΙΝΘΙΩΝ</t>
  </si>
  <si>
    <t>ΛΟΥΤΡΑΚΙΟΥ-ΠΕΡΑΧΩΡΑΣ-ΑΓΙΩΝ ΘΕΟΔΩΡΩΝ</t>
  </si>
  <si>
    <t>ΝΕΜΕΑΣ</t>
  </si>
  <si>
    <t>ΞΥΛΟΚΑΣΤΡΟΥ - ΕΥΡΩΣΤΙΝΗΣ</t>
  </si>
  <si>
    <t>ΣΙΚΥΩΝΙΩΝ</t>
  </si>
  <si>
    <t>ΑΝΑΤΟΛΙΚΗΣ ΜΑΝΗΣ</t>
  </si>
  <si>
    <t>ΕΥΡΩΤΑ</t>
  </si>
  <si>
    <t>ΜΟΝΕΜΒΑΣΙΑΣ</t>
  </si>
  <si>
    <t>ΣΠΑΡΤΗΣ</t>
  </si>
  <si>
    <t>ΔΥΤΙΚΗΣ ΜΑΝΗΣ</t>
  </si>
  <si>
    <t>ΚΑΛΑΜΑΤΑΣ</t>
  </si>
  <si>
    <t>ΜΕΣΣΗΝΗΣ</t>
  </si>
  <si>
    <t>ΟΙΧΑΛΙΑΣ</t>
  </si>
  <si>
    <t>ΠΥΛΟΥ - ΝΕΣΤΟΡΟΣ</t>
  </si>
  <si>
    <t>ΤΡΙΦΥΛΙΑΣ</t>
  </si>
  <si>
    <t>ΙΚΑΡΙΑΣ</t>
  </si>
  <si>
    <t>ΦΟΥΡΝΩΝ ΚΟΡΣΕΩΝ</t>
  </si>
  <si>
    <t>ΛΗΜΝΟΥ</t>
  </si>
  <si>
    <t>ΟΙΝΟΥΣΣΩΝ</t>
  </si>
  <si>
    <t>ΨΑΡΩΝ</t>
  </si>
  <si>
    <t>ΑΝΔΡΟΥ</t>
  </si>
  <si>
    <t>ΘΗΡΑΣ</t>
  </si>
  <si>
    <t>ΙΗΤΩΝ</t>
  </si>
  <si>
    <t>ΑΓΑΘΟΝΗΣΙΟΥ</t>
  </si>
  <si>
    <t>ΑΣΤΥΠΑΛΑΙΑΣ</t>
  </si>
  <si>
    <t>ΚΑΛΥΜΝΙΩΝ</t>
  </si>
  <si>
    <t>ΛΕΙΨΩΝ</t>
  </si>
  <si>
    <t>ΠΑΤΜΟΥ</t>
  </si>
  <si>
    <t>ΚΑΡΠΑΘΟΥ</t>
  </si>
  <si>
    <t>ΚΑΣΟΥ</t>
  </si>
  <si>
    <t>ΚΕΑΣ</t>
  </si>
  <si>
    <t>ΚΥΘΝΟΥ</t>
  </si>
  <si>
    <t>ΚΩ</t>
  </si>
  <si>
    <t>ΝΙΣΥΡΟΥ</t>
  </si>
  <si>
    <t>ΚΙΜΩΛΟΥ</t>
  </si>
  <si>
    <t>ΜΗΛΟΥ</t>
  </si>
  <si>
    <t>ΣΕΡΙΦΟΥ</t>
  </si>
  <si>
    <t>ΣΙΦΝΟΥ</t>
  </si>
  <si>
    <t>ΜΥΚΟΝΟΥ</t>
  </si>
  <si>
    <t>ΑΜΟΡΓΟΥ</t>
  </si>
  <si>
    <t>ΝΑΞΟΥ &amp; ΜΙΚΡΩΝ ΚΥΚΛΑΔΩΝ</t>
  </si>
  <si>
    <t>ΑΝΤΙΠΑΡΟΥ</t>
  </si>
  <si>
    <t>ΠΑΡΟΥ</t>
  </si>
  <si>
    <t>ΜΕΓΙΣΤΗΣ</t>
  </si>
  <si>
    <t>ΡΟΔΟΥ</t>
  </si>
  <si>
    <t>ΣΥΜΗΣ</t>
  </si>
  <si>
    <t>ΣΥΡΟΥ - ΕΡΜΟΥΠΟΛΗΣ</t>
  </si>
  <si>
    <t>ΤΗΝΟΥ</t>
  </si>
  <si>
    <t>ΑΡΧΑΝΩΝ - ΑΣΤΕΡΟΥΣΙΩΝ</t>
  </si>
  <si>
    <t>ΒΙΑΝΝΟΥ</t>
  </si>
  <si>
    <t>ΓΟΡΤΥΝΑΣ</t>
  </si>
  <si>
    <t>ΜΑΛΕΒΙΖΙΟΥ</t>
  </si>
  <si>
    <t>ΜΙΝΩΑ ΠΕΔΙΑΔΑΣ</t>
  </si>
  <si>
    <t>ΦΑΙΣΤΟΥ</t>
  </si>
  <si>
    <t>ΧΕΡΣΟΝΗΣΟΥ</t>
  </si>
  <si>
    <t>ΑΓΙΟΥ ΝΙΚΟΛΑΟΥ</t>
  </si>
  <si>
    <t>ΙΕΡΑΠΕΤΡΑΣ</t>
  </si>
  <si>
    <t>ΟΡΟΠΕΔΙΟΥ ΛΑΣΙΘΙΟΥ</t>
  </si>
  <si>
    <t>ΣΗΤΕΙΑΣ</t>
  </si>
  <si>
    <t>ΑΓΙΟΥ ΒΑΣΙΛΕΙΟΥ</t>
  </si>
  <si>
    <t>ΑΜΑΡΙΟΥ</t>
  </si>
  <si>
    <t>ΑΝΩΓΕΙΩΝ</t>
  </si>
  <si>
    <t>ΜΥΛΟΠΟΤΑΜΟΥ</t>
  </si>
  <si>
    <t>ΑΠΟΚΟΡΩΝΟΥ</t>
  </si>
  <si>
    <t>ΚΑΝΤΑΝΟΥ - ΣΕΛΙΝΟΥ</t>
  </si>
  <si>
    <t>ΚΙΣΣΑΜΟΥ</t>
  </si>
  <si>
    <t>ΠΛΑΤΑΝΙΑ</t>
  </si>
  <si>
    <t>ΣΦΑΚΙΩΝ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</si>
</sst>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7" fontId="0" fillId="0" borderId="0" xfId="0" applyNumberForma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sqref="A1:XFD3"/>
    </sheetView>
  </sheetViews>
  <sheetFormatPr defaultRowHeight="15" x14ac:dyDescent="0.25"/>
  <cols>
    <col min="1" max="1" width="38.7109375" customWidth="1"/>
  </cols>
  <sheetData>
    <row r="1" spans="1:19" s="4" customFormat="1" x14ac:dyDescent="0.25">
      <c r="A1" s="2" t="s">
        <v>22</v>
      </c>
      <c r="B1" s="3" t="s">
        <v>23</v>
      </c>
      <c r="C1" s="3"/>
      <c r="D1" s="3"/>
      <c r="E1" s="3"/>
      <c r="F1" s="3"/>
      <c r="G1" s="3"/>
      <c r="H1" s="3"/>
      <c r="I1" s="3"/>
      <c r="J1" s="3"/>
      <c r="K1" s="3"/>
      <c r="L1" s="3"/>
      <c r="M1" s="3" t="s">
        <v>24</v>
      </c>
      <c r="N1" s="3"/>
      <c r="O1" s="3"/>
      <c r="P1" s="3"/>
      <c r="Q1" s="3"/>
    </row>
    <row r="2" spans="1:19" s="4" customFormat="1" x14ac:dyDescent="0.25">
      <c r="A2" s="5"/>
      <c r="E2" s="3" t="s">
        <v>25</v>
      </c>
      <c r="F2" s="3"/>
      <c r="G2" s="3"/>
      <c r="H2" s="3"/>
      <c r="I2" s="3" t="s">
        <v>26</v>
      </c>
      <c r="J2" s="3"/>
      <c r="K2" s="3"/>
      <c r="L2" s="3"/>
      <c r="M2" s="6"/>
      <c r="N2" s="6"/>
      <c r="O2" s="6"/>
      <c r="P2" s="3" t="s">
        <v>25</v>
      </c>
      <c r="Q2" s="3"/>
      <c r="R2" s="3" t="s">
        <v>26</v>
      </c>
      <c r="S2" s="3"/>
    </row>
    <row r="3" spans="1:19" s="4" customForma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17</v>
      </c>
      <c r="J3" s="4" t="s">
        <v>18</v>
      </c>
      <c r="K3" s="4" t="s">
        <v>19</v>
      </c>
      <c r="L3" s="4" t="s">
        <v>20</v>
      </c>
      <c r="M3" s="4" t="s">
        <v>14</v>
      </c>
      <c r="N3" s="4" t="s">
        <v>15</v>
      </c>
      <c r="O3" s="4" t="s">
        <v>16</v>
      </c>
      <c r="P3" s="4" t="s">
        <v>18</v>
      </c>
      <c r="Q3" s="4" t="s">
        <v>19</v>
      </c>
      <c r="R3" s="4" t="s">
        <v>18</v>
      </c>
      <c r="S3" s="4" t="s">
        <v>19</v>
      </c>
    </row>
    <row r="4" spans="1:19" x14ac:dyDescent="0.25">
      <c r="A4" t="s">
        <v>0</v>
      </c>
      <c r="B4">
        <v>21333</v>
      </c>
      <c r="C4">
        <v>201</v>
      </c>
      <c r="D4">
        <v>21132</v>
      </c>
      <c r="E4">
        <v>1730</v>
      </c>
      <c r="F4">
        <v>9086</v>
      </c>
      <c r="G4">
        <v>5229</v>
      </c>
      <c r="H4">
        <v>5087</v>
      </c>
      <c r="I4" s="1">
        <f>E4/$D4*100</f>
        <v>8.1866363808442166</v>
      </c>
      <c r="J4" s="1">
        <f t="shared" ref="J4:J16" si="0">F4/$D4*100</f>
        <v>42.996403558584142</v>
      </c>
      <c r="K4" s="1">
        <f t="shared" ref="K4:K16" si="1">G4/$D4*100</f>
        <v>24.744463373083477</v>
      </c>
      <c r="L4" s="1">
        <f t="shared" ref="L4:L16" si="2">H4/$D4*100</f>
        <v>24.072496687488172</v>
      </c>
      <c r="M4">
        <v>16708</v>
      </c>
      <c r="N4">
        <v>163</v>
      </c>
      <c r="O4">
        <v>16545</v>
      </c>
      <c r="P4">
        <v>8345</v>
      </c>
      <c r="Q4">
        <v>8200</v>
      </c>
      <c r="R4" s="1">
        <f>P4/$O4*100</f>
        <v>50.438198851616804</v>
      </c>
      <c r="S4" s="1">
        <f t="shared" ref="S4:S16" si="3">Q4/$O4*100</f>
        <v>49.561801148383196</v>
      </c>
    </row>
    <row r="5" spans="1:19" x14ac:dyDescent="0.25">
      <c r="A5" t="s">
        <v>1</v>
      </c>
      <c r="B5">
        <v>80613</v>
      </c>
      <c r="C5">
        <v>964</v>
      </c>
      <c r="D5">
        <v>79651</v>
      </c>
      <c r="E5">
        <v>7774</v>
      </c>
      <c r="F5">
        <v>25479</v>
      </c>
      <c r="G5">
        <v>16953</v>
      </c>
      <c r="H5">
        <v>29443</v>
      </c>
      <c r="I5" s="1">
        <f t="shared" ref="I5:I16" si="4">E5/$D5*100</f>
        <v>9.7600783417659542</v>
      </c>
      <c r="J5" s="1">
        <f t="shared" si="0"/>
        <v>31.988298954187645</v>
      </c>
      <c r="K5" s="1">
        <f t="shared" si="1"/>
        <v>21.284101894514819</v>
      </c>
      <c r="L5" s="1">
        <f t="shared" si="2"/>
        <v>36.965009855494593</v>
      </c>
      <c r="M5">
        <v>48439</v>
      </c>
      <c r="N5">
        <v>606</v>
      </c>
      <c r="O5">
        <v>47833</v>
      </c>
      <c r="P5">
        <v>23298</v>
      </c>
      <c r="Q5">
        <v>24535</v>
      </c>
      <c r="R5" s="1">
        <f t="shared" ref="R5:R16" si="5">P5/$O5*100</f>
        <v>48.706959630380695</v>
      </c>
      <c r="S5" s="1">
        <f t="shared" si="3"/>
        <v>51.293040369619305</v>
      </c>
    </row>
    <row r="6" spans="1:19" x14ac:dyDescent="0.25">
      <c r="A6" t="s">
        <v>2</v>
      </c>
      <c r="B6">
        <v>12259</v>
      </c>
      <c r="C6">
        <v>120</v>
      </c>
      <c r="D6">
        <v>12139</v>
      </c>
      <c r="E6">
        <v>1303</v>
      </c>
      <c r="F6">
        <v>4758</v>
      </c>
      <c r="G6">
        <v>2579</v>
      </c>
      <c r="H6">
        <v>3499</v>
      </c>
      <c r="I6" s="1">
        <f t="shared" si="4"/>
        <v>10.733997858143175</v>
      </c>
      <c r="J6" s="1">
        <f t="shared" si="0"/>
        <v>39.195979899497488</v>
      </c>
      <c r="K6" s="1">
        <f t="shared" si="1"/>
        <v>21.245572122909632</v>
      </c>
      <c r="L6" s="1">
        <f t="shared" si="2"/>
        <v>28.824450119449708</v>
      </c>
      <c r="M6">
        <v>9379</v>
      </c>
      <c r="N6">
        <v>69</v>
      </c>
      <c r="O6">
        <v>9310</v>
      </c>
      <c r="P6">
        <v>4997</v>
      </c>
      <c r="Q6">
        <v>4313</v>
      </c>
      <c r="R6" s="1">
        <f t="shared" si="5"/>
        <v>53.673469387755105</v>
      </c>
      <c r="S6" s="1">
        <f t="shared" si="3"/>
        <v>46.326530612244895</v>
      </c>
    </row>
    <row r="7" spans="1:19" x14ac:dyDescent="0.25">
      <c r="A7" t="s">
        <v>3</v>
      </c>
      <c r="B7">
        <v>15263</v>
      </c>
      <c r="C7">
        <v>116</v>
      </c>
      <c r="D7">
        <v>15147</v>
      </c>
      <c r="E7">
        <v>964</v>
      </c>
      <c r="F7">
        <v>6828</v>
      </c>
      <c r="G7">
        <v>4023</v>
      </c>
      <c r="H7">
        <v>3332</v>
      </c>
      <c r="I7" s="1">
        <f t="shared" si="4"/>
        <v>6.3642965603749921</v>
      </c>
      <c r="J7" s="1">
        <f t="shared" si="0"/>
        <v>45.078233313527434</v>
      </c>
      <c r="K7" s="1">
        <f t="shared" si="1"/>
        <v>26.559714795008915</v>
      </c>
      <c r="L7" s="1">
        <f t="shared" si="2"/>
        <v>21.997755331088666</v>
      </c>
      <c r="M7">
        <v>12167</v>
      </c>
      <c r="N7">
        <v>103</v>
      </c>
      <c r="O7">
        <v>12064</v>
      </c>
      <c r="P7">
        <v>5877</v>
      </c>
      <c r="Q7">
        <v>6187</v>
      </c>
      <c r="R7" s="1">
        <f t="shared" si="5"/>
        <v>48.715185676392572</v>
      </c>
      <c r="S7" s="1">
        <f t="shared" si="3"/>
        <v>51.284814323607428</v>
      </c>
    </row>
    <row r="8" spans="1:19" x14ac:dyDescent="0.25">
      <c r="A8" t="s">
        <v>4</v>
      </c>
      <c r="B8">
        <v>29215</v>
      </c>
      <c r="C8">
        <v>232</v>
      </c>
      <c r="D8">
        <v>28984</v>
      </c>
      <c r="E8">
        <v>2003</v>
      </c>
      <c r="F8">
        <v>12490</v>
      </c>
      <c r="G8">
        <v>7123</v>
      </c>
      <c r="H8">
        <v>7367</v>
      </c>
      <c r="I8" s="1">
        <f t="shared" si="4"/>
        <v>6.9107093568865574</v>
      </c>
      <c r="J8" s="1">
        <f t="shared" si="0"/>
        <v>43.092740822522771</v>
      </c>
      <c r="K8" s="1">
        <f t="shared" si="1"/>
        <v>24.575627932652498</v>
      </c>
      <c r="L8" s="1">
        <f t="shared" si="2"/>
        <v>25.417471708528844</v>
      </c>
      <c r="M8">
        <v>22036</v>
      </c>
      <c r="N8">
        <v>217</v>
      </c>
      <c r="O8">
        <v>22304</v>
      </c>
      <c r="P8">
        <v>11434</v>
      </c>
      <c r="Q8">
        <v>10870</v>
      </c>
      <c r="R8" s="1">
        <f t="shared" si="5"/>
        <v>51.264347202295554</v>
      </c>
      <c r="S8" s="1">
        <f t="shared" si="3"/>
        <v>48.735652797704446</v>
      </c>
    </row>
    <row r="9" spans="1:19" x14ac:dyDescent="0.25">
      <c r="A9" t="s">
        <v>5</v>
      </c>
      <c r="B9">
        <v>6077</v>
      </c>
      <c r="C9">
        <v>46</v>
      </c>
      <c r="D9">
        <v>6031</v>
      </c>
      <c r="E9">
        <v>480</v>
      </c>
      <c r="F9">
        <v>3054</v>
      </c>
      <c r="G9">
        <v>1596</v>
      </c>
      <c r="H9">
        <v>901</v>
      </c>
      <c r="I9" s="1">
        <f t="shared" si="4"/>
        <v>7.9588791245232962</v>
      </c>
      <c r="J9" s="1">
        <f t="shared" si="0"/>
        <v>50.638368429779469</v>
      </c>
      <c r="K9" s="1">
        <f t="shared" si="1"/>
        <v>26.463273089039962</v>
      </c>
      <c r="L9" s="1">
        <f t="shared" si="2"/>
        <v>14.939479356657269</v>
      </c>
      <c r="M9">
        <v>4923</v>
      </c>
      <c r="N9">
        <v>55</v>
      </c>
      <c r="O9">
        <v>4868</v>
      </c>
      <c r="P9">
        <v>2657</v>
      </c>
      <c r="Q9">
        <v>2211</v>
      </c>
      <c r="R9" s="1">
        <f t="shared" si="5"/>
        <v>54.580936729663108</v>
      </c>
      <c r="S9" s="1">
        <f t="shared" si="3"/>
        <v>45.419063270336899</v>
      </c>
    </row>
    <row r="10" spans="1:19" x14ac:dyDescent="0.25">
      <c r="A10" t="s">
        <v>6</v>
      </c>
      <c r="B10">
        <v>21293</v>
      </c>
      <c r="C10">
        <v>173</v>
      </c>
      <c r="D10">
        <v>21120</v>
      </c>
      <c r="E10">
        <v>1653</v>
      </c>
      <c r="F10">
        <v>10103</v>
      </c>
      <c r="G10">
        <v>5688</v>
      </c>
      <c r="H10">
        <v>3675</v>
      </c>
      <c r="I10" s="1">
        <f t="shared" si="4"/>
        <v>7.826704545454545</v>
      </c>
      <c r="J10" s="1">
        <f t="shared" si="0"/>
        <v>47.836174242424242</v>
      </c>
      <c r="K10" s="1">
        <f t="shared" si="1"/>
        <v>26.931818181818183</v>
      </c>
      <c r="L10" s="1">
        <f t="shared" si="2"/>
        <v>17.400568181818183</v>
      </c>
      <c r="M10">
        <v>17734</v>
      </c>
      <c r="N10">
        <v>84</v>
      </c>
      <c r="O10">
        <v>17650</v>
      </c>
      <c r="P10">
        <v>9463</v>
      </c>
      <c r="Q10">
        <v>8187</v>
      </c>
      <c r="R10" s="1">
        <f t="shared" si="5"/>
        <v>53.614730878186968</v>
      </c>
      <c r="S10" s="1">
        <f t="shared" si="3"/>
        <v>46.385269121813032</v>
      </c>
    </row>
    <row r="11" spans="1:19" x14ac:dyDescent="0.25">
      <c r="A11" t="s">
        <v>7</v>
      </c>
      <c r="B11">
        <v>19047</v>
      </c>
      <c r="C11">
        <v>109</v>
      </c>
      <c r="D11">
        <v>18938</v>
      </c>
      <c r="E11">
        <v>1421</v>
      </c>
      <c r="F11">
        <v>8701</v>
      </c>
      <c r="G11">
        <v>4797</v>
      </c>
      <c r="H11">
        <v>4019</v>
      </c>
      <c r="I11" s="1">
        <f t="shared" si="4"/>
        <v>7.5034322526137922</v>
      </c>
      <c r="J11" s="1">
        <f t="shared" si="0"/>
        <v>45.944661527088392</v>
      </c>
      <c r="K11" s="1">
        <f t="shared" si="1"/>
        <v>25.33002428978773</v>
      </c>
      <c r="L11" s="1">
        <f t="shared" si="2"/>
        <v>21.221881930510087</v>
      </c>
      <c r="M11">
        <v>15401</v>
      </c>
      <c r="N11">
        <v>164</v>
      </c>
      <c r="O11">
        <v>15237</v>
      </c>
      <c r="P11">
        <v>7947</v>
      </c>
      <c r="Q11">
        <v>7290</v>
      </c>
      <c r="R11" s="1">
        <f t="shared" si="5"/>
        <v>52.155936207914941</v>
      </c>
      <c r="S11" s="1">
        <f t="shared" si="3"/>
        <v>47.844063792085059</v>
      </c>
    </row>
    <row r="12" spans="1:19" x14ac:dyDescent="0.25">
      <c r="A12" t="s">
        <v>8</v>
      </c>
      <c r="B12">
        <v>139539</v>
      </c>
      <c r="C12">
        <v>1656</v>
      </c>
      <c r="D12">
        <v>137832</v>
      </c>
      <c r="E12">
        <v>22645</v>
      </c>
      <c r="F12">
        <v>52571</v>
      </c>
      <c r="G12">
        <v>47675</v>
      </c>
      <c r="H12">
        <v>14993</v>
      </c>
      <c r="I12" s="1">
        <f t="shared" si="4"/>
        <v>16.429421324510997</v>
      </c>
      <c r="J12" s="1">
        <f t="shared" si="0"/>
        <v>38.141360496836732</v>
      </c>
      <c r="K12" s="1">
        <f t="shared" si="1"/>
        <v>34.589210052817926</v>
      </c>
      <c r="L12" s="1">
        <f t="shared" si="2"/>
        <v>10.877735213883568</v>
      </c>
      <c r="M12">
        <v>110951</v>
      </c>
      <c r="N12">
        <v>1670</v>
      </c>
      <c r="O12">
        <v>109281</v>
      </c>
      <c r="P12">
        <v>47035</v>
      </c>
      <c r="Q12">
        <v>62246</v>
      </c>
      <c r="R12" s="1">
        <f t="shared" si="5"/>
        <v>43.040418737017418</v>
      </c>
      <c r="S12" s="1">
        <f t="shared" si="3"/>
        <v>56.959581262982582</v>
      </c>
    </row>
    <row r="13" spans="1:19" x14ac:dyDescent="0.25">
      <c r="A13" t="s">
        <v>9</v>
      </c>
      <c r="B13">
        <v>24005</v>
      </c>
      <c r="C13">
        <v>203</v>
      </c>
      <c r="D13">
        <v>23803</v>
      </c>
      <c r="E13">
        <v>3052</v>
      </c>
      <c r="F13">
        <v>10322</v>
      </c>
      <c r="G13">
        <v>6171</v>
      </c>
      <c r="H13">
        <v>4257</v>
      </c>
      <c r="I13" s="1">
        <f t="shared" si="4"/>
        <v>12.821913204217955</v>
      </c>
      <c r="J13" s="1">
        <f t="shared" si="0"/>
        <v>43.36428181321682</v>
      </c>
      <c r="K13" s="1">
        <f t="shared" si="1"/>
        <v>25.925303533168087</v>
      </c>
      <c r="L13" s="1">
        <f t="shared" si="2"/>
        <v>17.88430029828173</v>
      </c>
      <c r="M13">
        <v>18072</v>
      </c>
      <c r="N13">
        <v>162</v>
      </c>
      <c r="O13">
        <v>17910</v>
      </c>
      <c r="P13">
        <v>8974</v>
      </c>
      <c r="Q13">
        <v>8936</v>
      </c>
      <c r="R13" s="1">
        <f t="shared" si="5"/>
        <v>50.10608598548297</v>
      </c>
      <c r="S13" s="1">
        <f t="shared" si="3"/>
        <v>49.89391401451703</v>
      </c>
    </row>
    <row r="14" spans="1:19" x14ac:dyDescent="0.25">
      <c r="A14" t="s">
        <v>10</v>
      </c>
      <c r="B14">
        <v>6657</v>
      </c>
      <c r="C14">
        <v>68</v>
      </c>
      <c r="D14">
        <v>6589</v>
      </c>
      <c r="E14">
        <v>435</v>
      </c>
      <c r="F14">
        <v>2886</v>
      </c>
      <c r="G14">
        <v>1660</v>
      </c>
      <c r="H14">
        <v>1608</v>
      </c>
      <c r="I14" s="1">
        <f t="shared" si="4"/>
        <v>6.6019122780391557</v>
      </c>
      <c r="J14" s="1">
        <f t="shared" si="0"/>
        <v>43.800273182577023</v>
      </c>
      <c r="K14" s="1">
        <f t="shared" si="1"/>
        <v>25.193504325390805</v>
      </c>
      <c r="L14" s="1">
        <f t="shared" si="2"/>
        <v>24.404310213993018</v>
      </c>
      <c r="M14">
        <v>5315</v>
      </c>
      <c r="N14">
        <v>72</v>
      </c>
      <c r="O14">
        <v>5243</v>
      </c>
      <c r="P14">
        <v>2692</v>
      </c>
      <c r="Q14">
        <v>2551</v>
      </c>
      <c r="R14" s="1">
        <f t="shared" si="5"/>
        <v>51.344650009536529</v>
      </c>
      <c r="S14" s="1">
        <f t="shared" si="3"/>
        <v>48.655349990463478</v>
      </c>
    </row>
    <row r="15" spans="1:19" x14ac:dyDescent="0.25">
      <c r="A15" t="s">
        <v>11</v>
      </c>
      <c r="B15">
        <v>9593</v>
      </c>
      <c r="C15">
        <v>91</v>
      </c>
      <c r="D15">
        <v>9502</v>
      </c>
      <c r="E15">
        <v>751</v>
      </c>
      <c r="F15">
        <v>4661</v>
      </c>
      <c r="G15">
        <v>2590</v>
      </c>
      <c r="H15">
        <v>1500</v>
      </c>
      <c r="I15" s="1">
        <f t="shared" si="4"/>
        <v>7.9035992422647858</v>
      </c>
      <c r="J15" s="1">
        <f t="shared" si="0"/>
        <v>49.052830982950958</v>
      </c>
      <c r="K15" s="1">
        <f t="shared" si="1"/>
        <v>27.257419490633549</v>
      </c>
      <c r="L15" s="1">
        <f t="shared" si="2"/>
        <v>15.786150284150704</v>
      </c>
      <c r="M15">
        <v>7657</v>
      </c>
      <c r="N15">
        <v>90</v>
      </c>
      <c r="O15">
        <v>7567</v>
      </c>
      <c r="P15">
        <v>3725</v>
      </c>
      <c r="Q15">
        <v>3842</v>
      </c>
      <c r="R15" s="1">
        <f t="shared" si="5"/>
        <v>49.226906303687059</v>
      </c>
      <c r="S15" s="1">
        <f t="shared" si="3"/>
        <v>50.773093696312941</v>
      </c>
    </row>
    <row r="16" spans="1:19" x14ac:dyDescent="0.25">
      <c r="A16" t="s">
        <v>12</v>
      </c>
      <c r="B16">
        <v>17941</v>
      </c>
      <c r="C16">
        <v>159</v>
      </c>
      <c r="D16">
        <v>17782</v>
      </c>
      <c r="E16">
        <v>805</v>
      </c>
      <c r="F16">
        <v>6880</v>
      </c>
      <c r="G16">
        <v>8232</v>
      </c>
      <c r="H16">
        <v>1934</v>
      </c>
      <c r="I16" s="1">
        <f t="shared" si="4"/>
        <v>4.5270498256664045</v>
      </c>
      <c r="J16" s="1">
        <f t="shared" si="0"/>
        <v>38.690810932403551</v>
      </c>
      <c r="K16" s="1">
        <f t="shared" si="1"/>
        <v>46.294005173771232</v>
      </c>
      <c r="L16" s="1">
        <f t="shared" si="2"/>
        <v>10.876166910358789</v>
      </c>
      <c r="M16">
        <v>14307</v>
      </c>
      <c r="N16">
        <v>125</v>
      </c>
      <c r="O16">
        <v>14182</v>
      </c>
      <c r="P16">
        <v>5450</v>
      </c>
      <c r="Q16">
        <v>8732</v>
      </c>
      <c r="R16" s="1">
        <f t="shared" si="5"/>
        <v>38.428994500070516</v>
      </c>
      <c r="S16" s="1">
        <f t="shared" si="3"/>
        <v>61.571005499929484</v>
      </c>
    </row>
    <row r="18" spans="1:19" x14ac:dyDescent="0.25">
      <c r="A18" t="s">
        <v>21</v>
      </c>
      <c r="B18">
        <f>SUM(B4:B17)</f>
        <v>402835</v>
      </c>
      <c r="C18">
        <f t="shared" ref="C18:H18" si="6">SUM(C4:C17)</f>
        <v>4138</v>
      </c>
      <c r="D18">
        <f t="shared" si="6"/>
        <v>398650</v>
      </c>
      <c r="E18">
        <f t="shared" si="6"/>
        <v>45016</v>
      </c>
      <c r="F18">
        <f t="shared" si="6"/>
        <v>157819</v>
      </c>
      <c r="G18">
        <f t="shared" si="6"/>
        <v>114316</v>
      </c>
      <c r="H18">
        <f t="shared" si="6"/>
        <v>81615</v>
      </c>
      <c r="I18" s="1">
        <f t="shared" ref="I18:L18" si="7">E18/$D18*100</f>
        <v>11.292110874200427</v>
      </c>
      <c r="J18" s="1">
        <f t="shared" si="7"/>
        <v>39.588360717421295</v>
      </c>
      <c r="K18" s="1">
        <f t="shared" si="7"/>
        <v>28.675780760065223</v>
      </c>
      <c r="L18" s="1">
        <f t="shared" si="7"/>
        <v>20.472845854759814</v>
      </c>
      <c r="M18">
        <f t="shared" ref="M18:Q18" si="8">SUM(M4:M17)</f>
        <v>303089</v>
      </c>
      <c r="N18">
        <f t="shared" si="8"/>
        <v>3580</v>
      </c>
      <c r="O18">
        <f t="shared" si="8"/>
        <v>299994</v>
      </c>
      <c r="P18">
        <f t="shared" si="8"/>
        <v>141894</v>
      </c>
      <c r="Q18">
        <f t="shared" si="8"/>
        <v>158100</v>
      </c>
      <c r="R18" s="1">
        <f>P18/$O18*100</f>
        <v>47.298945978919576</v>
      </c>
      <c r="S18" s="1">
        <f>Q18/$O18*100</f>
        <v>52.701054021080417</v>
      </c>
    </row>
  </sheetData>
  <mergeCells count="6">
    <mergeCell ref="R2:S2"/>
    <mergeCell ref="B1:L1"/>
    <mergeCell ref="M1:Q1"/>
    <mergeCell ref="E2:H2"/>
    <mergeCell ref="I2:L2"/>
    <mergeCell ref="P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activeCell="C15" sqref="C15"/>
    </sheetView>
  </sheetViews>
  <sheetFormatPr defaultRowHeight="15" x14ac:dyDescent="0.25"/>
  <cols>
    <col min="1" max="1" width="21.140625" bestFit="1" customWidth="1"/>
  </cols>
  <sheetData>
    <row r="1" spans="1:19" s="4" customFormat="1" x14ac:dyDescent="0.25">
      <c r="A1" s="2" t="s">
        <v>22</v>
      </c>
      <c r="B1" s="3" t="s">
        <v>23</v>
      </c>
      <c r="C1" s="3"/>
      <c r="D1" s="3"/>
      <c r="E1" s="3"/>
      <c r="F1" s="3"/>
      <c r="G1" s="3"/>
      <c r="H1" s="3"/>
      <c r="I1" s="3"/>
      <c r="J1" s="3"/>
      <c r="K1" s="3"/>
      <c r="L1" s="3"/>
      <c r="M1" s="3" t="s">
        <v>24</v>
      </c>
      <c r="N1" s="3"/>
      <c r="O1" s="3"/>
      <c r="P1" s="3"/>
      <c r="Q1" s="3"/>
    </row>
    <row r="2" spans="1:19" s="4" customFormat="1" x14ac:dyDescent="0.25">
      <c r="A2" s="5"/>
      <c r="E2" s="3" t="s">
        <v>25</v>
      </c>
      <c r="F2" s="3"/>
      <c r="G2" s="3"/>
      <c r="H2" s="3"/>
      <c r="I2" s="3" t="s">
        <v>26</v>
      </c>
      <c r="J2" s="3"/>
      <c r="K2" s="3"/>
      <c r="L2" s="3"/>
      <c r="M2" s="6"/>
      <c r="N2" s="6"/>
      <c r="O2" s="6"/>
      <c r="P2" s="3" t="s">
        <v>25</v>
      </c>
      <c r="Q2" s="3"/>
      <c r="R2" s="3" t="s">
        <v>26</v>
      </c>
      <c r="S2" s="3"/>
    </row>
    <row r="3" spans="1:19" s="4" customFormat="1" x14ac:dyDescent="0.25">
      <c r="A3" s="4" t="s">
        <v>27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17</v>
      </c>
      <c r="J3" s="4" t="s">
        <v>18</v>
      </c>
      <c r="K3" s="4" t="s">
        <v>19</v>
      </c>
      <c r="L3" s="4" t="s">
        <v>20</v>
      </c>
      <c r="M3" s="4" t="s">
        <v>14</v>
      </c>
      <c r="N3" s="4" t="s">
        <v>15</v>
      </c>
      <c r="O3" s="4" t="s">
        <v>16</v>
      </c>
      <c r="P3" s="4" t="s">
        <v>18</v>
      </c>
      <c r="Q3" s="4" t="s">
        <v>19</v>
      </c>
      <c r="R3" s="4" t="s">
        <v>18</v>
      </c>
      <c r="S3" s="4" t="s">
        <v>19</v>
      </c>
    </row>
    <row r="4" spans="1:19" x14ac:dyDescent="0.25">
      <c r="A4" t="s">
        <v>28</v>
      </c>
      <c r="B4">
        <v>5958</v>
      </c>
      <c r="C4">
        <v>63</v>
      </c>
      <c r="D4">
        <v>5895</v>
      </c>
      <c r="E4">
        <v>403</v>
      </c>
      <c r="F4">
        <v>2414</v>
      </c>
      <c r="G4">
        <v>1584</v>
      </c>
      <c r="H4">
        <v>1494</v>
      </c>
      <c r="I4" s="1">
        <f>E4/$D4*100</f>
        <v>6.8363019508057672</v>
      </c>
      <c r="J4" s="1">
        <f t="shared" ref="J4:J59" si="0">F4/$D4*100</f>
        <v>40.949957591178965</v>
      </c>
      <c r="K4" s="1">
        <f t="shared" ref="K4:K59" si="1">G4/$D4*100</f>
        <v>26.87022900763359</v>
      </c>
      <c r="L4" s="1">
        <f t="shared" ref="L4:L59" si="2">H4/$D4*100</f>
        <v>25.34351145038168</v>
      </c>
      <c r="M4">
        <v>4679</v>
      </c>
      <c r="N4">
        <v>47</v>
      </c>
      <c r="O4">
        <v>4632</v>
      </c>
      <c r="P4">
        <v>2240</v>
      </c>
      <c r="Q4">
        <v>2392</v>
      </c>
      <c r="R4" s="1">
        <f>P4/$O4*100</f>
        <v>48.359240069084628</v>
      </c>
      <c r="S4" s="1">
        <f t="shared" ref="S4:S59" si="3">Q4/$O4*100</f>
        <v>51.640759930915372</v>
      </c>
    </row>
    <row r="5" spans="1:19" x14ac:dyDescent="0.25">
      <c r="A5" t="s">
        <v>29</v>
      </c>
      <c r="B5">
        <v>2862</v>
      </c>
      <c r="C5">
        <v>21</v>
      </c>
      <c r="D5">
        <v>2841</v>
      </c>
      <c r="E5">
        <v>187</v>
      </c>
      <c r="F5">
        <v>1257</v>
      </c>
      <c r="G5">
        <v>585</v>
      </c>
      <c r="H5">
        <v>812</v>
      </c>
      <c r="I5" s="1">
        <f t="shared" ref="I5:I59" si="4">E5/$D5*100</f>
        <v>6.5821893699401617</v>
      </c>
      <c r="J5" s="1">
        <f t="shared" si="0"/>
        <v>44.24498416050686</v>
      </c>
      <c r="K5" s="1">
        <f t="shared" si="1"/>
        <v>20.591341077085534</v>
      </c>
      <c r="L5" s="1">
        <f t="shared" si="2"/>
        <v>28.581485392467442</v>
      </c>
      <c r="M5">
        <v>2094</v>
      </c>
      <c r="N5">
        <v>21</v>
      </c>
      <c r="O5">
        <v>2073</v>
      </c>
      <c r="P5">
        <v>1111</v>
      </c>
      <c r="Q5">
        <v>962</v>
      </c>
      <c r="R5" s="1">
        <f t="shared" ref="R5:R59" si="5">P5/$O5*100</f>
        <v>53.593825373854322</v>
      </c>
      <c r="S5" s="1">
        <f t="shared" si="3"/>
        <v>46.406174626145685</v>
      </c>
    </row>
    <row r="6" spans="1:19" x14ac:dyDescent="0.25">
      <c r="A6" t="s">
        <v>30</v>
      </c>
      <c r="B6">
        <v>3486</v>
      </c>
      <c r="C6">
        <v>32</v>
      </c>
      <c r="D6">
        <v>3454</v>
      </c>
      <c r="E6">
        <v>260</v>
      </c>
      <c r="F6">
        <v>1641</v>
      </c>
      <c r="G6">
        <v>761</v>
      </c>
      <c r="H6">
        <v>792</v>
      </c>
      <c r="I6" s="1">
        <f t="shared" si="4"/>
        <v>7.5275043427909667</v>
      </c>
      <c r="J6" s="1">
        <f t="shared" si="0"/>
        <v>47.510133178922985</v>
      </c>
      <c r="K6" s="1">
        <f t="shared" si="1"/>
        <v>22.03242617255356</v>
      </c>
      <c r="L6" s="1">
        <f t="shared" si="2"/>
        <v>22.929936305732486</v>
      </c>
      <c r="M6">
        <v>2584</v>
      </c>
      <c r="N6">
        <v>34</v>
      </c>
      <c r="O6">
        <v>2550</v>
      </c>
      <c r="P6">
        <v>1413</v>
      </c>
      <c r="Q6">
        <v>1137</v>
      </c>
      <c r="R6" s="1">
        <f t="shared" si="5"/>
        <v>55.411764705882348</v>
      </c>
      <c r="S6" s="1">
        <f t="shared" si="3"/>
        <v>44.588235294117645</v>
      </c>
    </row>
    <row r="7" spans="1:19" x14ac:dyDescent="0.25">
      <c r="A7" t="s">
        <v>31</v>
      </c>
      <c r="B7">
        <v>3613</v>
      </c>
      <c r="C7">
        <v>35</v>
      </c>
      <c r="D7">
        <v>3578</v>
      </c>
      <c r="E7">
        <v>320</v>
      </c>
      <c r="F7">
        <v>1465</v>
      </c>
      <c r="G7">
        <v>799</v>
      </c>
      <c r="H7">
        <v>994</v>
      </c>
      <c r="I7" s="1">
        <f t="shared" si="4"/>
        <v>8.9435438792621564</v>
      </c>
      <c r="J7" s="1">
        <f t="shared" si="0"/>
        <v>40.944661822247063</v>
      </c>
      <c r="K7" s="1">
        <f t="shared" si="1"/>
        <v>22.330911123532697</v>
      </c>
      <c r="L7" s="1">
        <f t="shared" si="2"/>
        <v>27.780883174958078</v>
      </c>
      <c r="M7">
        <v>2978</v>
      </c>
      <c r="N7">
        <v>31</v>
      </c>
      <c r="O7">
        <v>2947</v>
      </c>
      <c r="P7">
        <v>1470</v>
      </c>
      <c r="Q7">
        <v>1477</v>
      </c>
      <c r="R7" s="1">
        <f t="shared" si="5"/>
        <v>49.881235154394297</v>
      </c>
      <c r="S7" s="1">
        <f t="shared" si="3"/>
        <v>50.118764845605703</v>
      </c>
    </row>
    <row r="8" spans="1:19" x14ac:dyDescent="0.25">
      <c r="A8" t="s">
        <v>32</v>
      </c>
      <c r="B8">
        <v>5414</v>
      </c>
      <c r="C8">
        <v>50</v>
      </c>
      <c r="D8">
        <v>5364</v>
      </c>
      <c r="E8">
        <v>560</v>
      </c>
      <c r="F8">
        <v>2309</v>
      </c>
      <c r="G8">
        <v>1500</v>
      </c>
      <c r="H8">
        <v>995</v>
      </c>
      <c r="I8" s="1">
        <f t="shared" si="4"/>
        <v>10.439970171513796</v>
      </c>
      <c r="J8" s="1">
        <f t="shared" si="0"/>
        <v>43.046234153616702</v>
      </c>
      <c r="K8" s="1">
        <f t="shared" si="1"/>
        <v>27.964205816554809</v>
      </c>
      <c r="L8" s="1">
        <f t="shared" si="2"/>
        <v>18.54958985831469</v>
      </c>
      <c r="M8">
        <v>4373</v>
      </c>
      <c r="N8">
        <v>30</v>
      </c>
      <c r="O8">
        <v>4343</v>
      </c>
      <c r="P8">
        <v>2111</v>
      </c>
      <c r="Q8">
        <v>2232</v>
      </c>
      <c r="R8" s="1">
        <f t="shared" si="5"/>
        <v>48.606953718627679</v>
      </c>
      <c r="S8" s="1">
        <f t="shared" si="3"/>
        <v>51.393046281372321</v>
      </c>
    </row>
    <row r="9" spans="1:19" x14ac:dyDescent="0.25">
      <c r="A9" t="s">
        <v>33</v>
      </c>
      <c r="B9">
        <v>30271</v>
      </c>
      <c r="C9">
        <v>495</v>
      </c>
      <c r="D9">
        <v>29776</v>
      </c>
      <c r="E9">
        <v>3255</v>
      </c>
      <c r="F9">
        <v>9220</v>
      </c>
      <c r="G9">
        <v>7054</v>
      </c>
      <c r="H9">
        <v>10247</v>
      </c>
      <c r="I9" s="1">
        <f t="shared" si="4"/>
        <v>10.931622783449759</v>
      </c>
      <c r="J9" s="1">
        <f t="shared" si="0"/>
        <v>30.964535196131109</v>
      </c>
      <c r="K9" s="1">
        <f t="shared" si="1"/>
        <v>23.690220311660397</v>
      </c>
      <c r="L9" s="1">
        <f t="shared" si="2"/>
        <v>34.413621708758733</v>
      </c>
      <c r="M9">
        <v>15536</v>
      </c>
      <c r="N9">
        <v>316</v>
      </c>
      <c r="O9">
        <v>15220</v>
      </c>
      <c r="P9">
        <v>6826</v>
      </c>
      <c r="Q9">
        <v>8394</v>
      </c>
      <c r="R9" s="1">
        <f t="shared" si="5"/>
        <v>44.848883048620237</v>
      </c>
      <c r="S9" s="1">
        <f t="shared" si="3"/>
        <v>55.151116951379763</v>
      </c>
    </row>
    <row r="10" spans="1:19" x14ac:dyDescent="0.25">
      <c r="A10" t="s">
        <v>34</v>
      </c>
      <c r="B10">
        <v>13915</v>
      </c>
      <c r="C10">
        <v>134</v>
      </c>
      <c r="D10">
        <v>13781</v>
      </c>
      <c r="E10">
        <v>1308</v>
      </c>
      <c r="F10">
        <v>3683</v>
      </c>
      <c r="G10">
        <v>3151</v>
      </c>
      <c r="H10">
        <v>5639</v>
      </c>
      <c r="I10" s="1">
        <f t="shared" si="4"/>
        <v>9.491328640882374</v>
      </c>
      <c r="J10" s="1">
        <f t="shared" si="0"/>
        <v>26.725201364197083</v>
      </c>
      <c r="K10" s="1">
        <f t="shared" si="1"/>
        <v>22.86481387417459</v>
      </c>
      <c r="L10" s="1">
        <f t="shared" si="2"/>
        <v>40.918656120745958</v>
      </c>
      <c r="M10">
        <v>8171</v>
      </c>
      <c r="N10">
        <v>47</v>
      </c>
      <c r="O10">
        <v>8124</v>
      </c>
      <c r="P10">
        <v>3592</v>
      </c>
      <c r="Q10">
        <v>4532</v>
      </c>
      <c r="R10" s="1">
        <f t="shared" si="5"/>
        <v>44.214672575086169</v>
      </c>
      <c r="S10" s="1">
        <f t="shared" si="3"/>
        <v>55.785327424913831</v>
      </c>
    </row>
    <row r="11" spans="1:19" x14ac:dyDescent="0.25">
      <c r="A11" t="s">
        <v>35</v>
      </c>
      <c r="B11">
        <v>7436</v>
      </c>
      <c r="C11">
        <v>56</v>
      </c>
      <c r="D11">
        <v>7380</v>
      </c>
      <c r="E11">
        <v>819</v>
      </c>
      <c r="F11">
        <v>3084</v>
      </c>
      <c r="G11">
        <v>1446</v>
      </c>
      <c r="H11">
        <v>2031</v>
      </c>
      <c r="I11" s="1">
        <f t="shared" si="4"/>
        <v>11.097560975609756</v>
      </c>
      <c r="J11" s="1">
        <f t="shared" si="0"/>
        <v>41.788617886178862</v>
      </c>
      <c r="K11" s="1">
        <f t="shared" si="1"/>
        <v>19.59349593495935</v>
      </c>
      <c r="L11" s="1">
        <f t="shared" si="2"/>
        <v>27.520325203252032</v>
      </c>
      <c r="M11">
        <v>4355</v>
      </c>
      <c r="N11">
        <v>43</v>
      </c>
      <c r="O11">
        <v>4312</v>
      </c>
      <c r="P11">
        <v>2455</v>
      </c>
      <c r="Q11">
        <v>1857</v>
      </c>
      <c r="R11" s="1">
        <f t="shared" si="5"/>
        <v>56.934137291280152</v>
      </c>
      <c r="S11" s="1">
        <f t="shared" si="3"/>
        <v>43.065862708719855</v>
      </c>
    </row>
    <row r="12" spans="1:19" x14ac:dyDescent="0.25">
      <c r="A12" t="s">
        <v>36</v>
      </c>
      <c r="B12">
        <v>4692</v>
      </c>
      <c r="C12">
        <v>63</v>
      </c>
      <c r="D12">
        <v>4629</v>
      </c>
      <c r="E12">
        <v>567</v>
      </c>
      <c r="F12">
        <v>1663</v>
      </c>
      <c r="G12">
        <v>772</v>
      </c>
      <c r="H12">
        <v>1627</v>
      </c>
      <c r="I12" s="1">
        <f t="shared" si="4"/>
        <v>12.248865845755022</v>
      </c>
      <c r="J12" s="1">
        <f t="shared" si="0"/>
        <v>35.925685893281482</v>
      </c>
      <c r="K12" s="1">
        <f t="shared" si="1"/>
        <v>16.677468135666452</v>
      </c>
      <c r="L12" s="1">
        <f t="shared" si="2"/>
        <v>35.147980125297039</v>
      </c>
      <c r="M12">
        <v>3449</v>
      </c>
      <c r="N12">
        <v>32</v>
      </c>
      <c r="O12">
        <v>3417</v>
      </c>
      <c r="P12">
        <v>1848</v>
      </c>
      <c r="Q12">
        <v>1569</v>
      </c>
      <c r="R12" s="1">
        <f t="shared" si="5"/>
        <v>54.082528533801579</v>
      </c>
      <c r="S12" s="1">
        <f t="shared" si="3"/>
        <v>45.917471466198414</v>
      </c>
    </row>
    <row r="13" spans="1:19" x14ac:dyDescent="0.25">
      <c r="A13" t="s">
        <v>37</v>
      </c>
      <c r="B13">
        <v>4562</v>
      </c>
      <c r="C13">
        <v>38</v>
      </c>
      <c r="D13">
        <v>4524</v>
      </c>
      <c r="E13">
        <v>358</v>
      </c>
      <c r="F13">
        <v>1343</v>
      </c>
      <c r="G13">
        <v>895</v>
      </c>
      <c r="H13">
        <v>1928</v>
      </c>
      <c r="I13" s="1">
        <f t="shared" si="4"/>
        <v>7.9133510167992931</v>
      </c>
      <c r="J13" s="1">
        <f t="shared" si="0"/>
        <v>29.686118479221928</v>
      </c>
      <c r="K13" s="1">
        <f t="shared" si="1"/>
        <v>19.783377541998231</v>
      </c>
      <c r="L13" s="1">
        <f t="shared" si="2"/>
        <v>42.617152961980551</v>
      </c>
      <c r="M13">
        <v>2976</v>
      </c>
      <c r="N13">
        <v>33</v>
      </c>
      <c r="O13">
        <v>2943</v>
      </c>
      <c r="P13">
        <v>1473</v>
      </c>
      <c r="Q13">
        <v>1470</v>
      </c>
      <c r="R13" s="1">
        <f t="shared" si="5"/>
        <v>50.050968399592257</v>
      </c>
      <c r="S13" s="1">
        <f t="shared" si="3"/>
        <v>49.949031600407743</v>
      </c>
    </row>
    <row r="14" spans="1:19" x14ac:dyDescent="0.25">
      <c r="A14" t="s">
        <v>38</v>
      </c>
      <c r="B14">
        <v>6913</v>
      </c>
      <c r="C14">
        <v>68</v>
      </c>
      <c r="D14">
        <v>6847</v>
      </c>
      <c r="E14">
        <v>615</v>
      </c>
      <c r="F14">
        <v>2217</v>
      </c>
      <c r="G14">
        <v>1141</v>
      </c>
      <c r="H14">
        <v>2872</v>
      </c>
      <c r="I14" s="1">
        <f t="shared" si="4"/>
        <v>8.9820359281437128</v>
      </c>
      <c r="J14" s="1">
        <f t="shared" si="0"/>
        <v>32.379144150722944</v>
      </c>
      <c r="K14" s="1">
        <f t="shared" si="1"/>
        <v>16.66423251058858</v>
      </c>
      <c r="L14" s="1">
        <f t="shared" si="2"/>
        <v>41.945377537607712</v>
      </c>
      <c r="M14">
        <v>5120</v>
      </c>
      <c r="N14">
        <v>49</v>
      </c>
      <c r="O14">
        <v>5071</v>
      </c>
      <c r="P14">
        <v>2559</v>
      </c>
      <c r="Q14">
        <v>2512</v>
      </c>
      <c r="R14" s="1">
        <f t="shared" si="5"/>
        <v>50.463419443896662</v>
      </c>
      <c r="S14" s="1">
        <f t="shared" si="3"/>
        <v>49.536580556103331</v>
      </c>
    </row>
    <row r="15" spans="1:19" x14ac:dyDescent="0.25">
      <c r="A15" t="s">
        <v>39</v>
      </c>
      <c r="B15">
        <v>5905</v>
      </c>
      <c r="C15">
        <v>54</v>
      </c>
      <c r="D15">
        <v>5851</v>
      </c>
      <c r="E15">
        <v>386</v>
      </c>
      <c r="F15">
        <v>1867</v>
      </c>
      <c r="G15">
        <v>917</v>
      </c>
      <c r="H15">
        <v>2681</v>
      </c>
      <c r="I15" s="1">
        <f t="shared" si="4"/>
        <v>6.5971628781404892</v>
      </c>
      <c r="J15" s="1">
        <f t="shared" si="0"/>
        <v>31.909075371731326</v>
      </c>
      <c r="K15" s="1">
        <f t="shared" si="1"/>
        <v>15.672534609468466</v>
      </c>
      <c r="L15" s="1">
        <f t="shared" si="2"/>
        <v>45.821227140659715</v>
      </c>
      <c r="M15">
        <v>4210</v>
      </c>
      <c r="N15">
        <v>19</v>
      </c>
      <c r="O15">
        <v>4191</v>
      </c>
      <c r="P15">
        <v>2349</v>
      </c>
      <c r="Q15">
        <v>1842</v>
      </c>
      <c r="R15" s="1">
        <f t="shared" si="5"/>
        <v>56.0486757337151</v>
      </c>
      <c r="S15" s="1">
        <f t="shared" si="3"/>
        <v>43.9513242662849</v>
      </c>
    </row>
    <row r="16" spans="1:19" x14ac:dyDescent="0.25">
      <c r="A16" t="s">
        <v>40</v>
      </c>
      <c r="B16">
        <v>6919</v>
      </c>
      <c r="C16">
        <v>56</v>
      </c>
      <c r="D16">
        <v>6863</v>
      </c>
      <c r="E16">
        <v>466</v>
      </c>
      <c r="F16">
        <v>2402</v>
      </c>
      <c r="G16">
        <v>1577</v>
      </c>
      <c r="H16">
        <v>2418</v>
      </c>
      <c r="I16" s="1">
        <f t="shared" si="4"/>
        <v>6.7900335130409442</v>
      </c>
      <c r="J16" s="1">
        <f t="shared" si="0"/>
        <v>34.99927145563165</v>
      </c>
      <c r="K16" s="1">
        <f t="shared" si="1"/>
        <v>22.97828937782311</v>
      </c>
      <c r="L16" s="1">
        <f t="shared" si="2"/>
        <v>35.232405653504301</v>
      </c>
      <c r="M16">
        <v>4622</v>
      </c>
      <c r="N16">
        <v>67</v>
      </c>
      <c r="O16">
        <v>4555</v>
      </c>
      <c r="P16">
        <v>2196</v>
      </c>
      <c r="Q16">
        <v>2359</v>
      </c>
      <c r="R16" s="1">
        <f t="shared" si="5"/>
        <v>48.210757409440177</v>
      </c>
      <c r="S16" s="1">
        <f t="shared" si="3"/>
        <v>51.789242590559823</v>
      </c>
    </row>
    <row r="17" spans="1:19" x14ac:dyDescent="0.25">
      <c r="A17" t="s">
        <v>41</v>
      </c>
      <c r="B17">
        <v>2517</v>
      </c>
      <c r="C17">
        <v>32</v>
      </c>
      <c r="D17">
        <v>2485</v>
      </c>
      <c r="E17">
        <v>361</v>
      </c>
      <c r="F17">
        <v>913</v>
      </c>
      <c r="G17">
        <v>349</v>
      </c>
      <c r="H17">
        <v>862</v>
      </c>
      <c r="I17" s="1">
        <f t="shared" si="4"/>
        <v>14.527162977867203</v>
      </c>
      <c r="J17" s="1">
        <f t="shared" si="0"/>
        <v>36.74044265593561</v>
      </c>
      <c r="K17" s="1">
        <f t="shared" si="1"/>
        <v>14.044265593561367</v>
      </c>
      <c r="L17" s="1">
        <f t="shared" si="2"/>
        <v>34.688128772635814</v>
      </c>
      <c r="M17">
        <v>1283</v>
      </c>
      <c r="N17">
        <v>16</v>
      </c>
      <c r="O17">
        <v>1267</v>
      </c>
      <c r="P17">
        <v>752</v>
      </c>
      <c r="Q17">
        <v>515</v>
      </c>
      <c r="R17" s="1">
        <f t="shared" si="5"/>
        <v>59.352801894238361</v>
      </c>
      <c r="S17" s="1">
        <f t="shared" si="3"/>
        <v>40.647198105761639</v>
      </c>
    </row>
    <row r="18" spans="1:19" x14ac:dyDescent="0.25">
      <c r="A18" t="s">
        <v>42</v>
      </c>
      <c r="B18">
        <v>5427</v>
      </c>
      <c r="C18">
        <v>65</v>
      </c>
      <c r="D18">
        <v>5362</v>
      </c>
      <c r="E18">
        <v>533</v>
      </c>
      <c r="F18">
        <v>2322</v>
      </c>
      <c r="G18">
        <v>1049</v>
      </c>
      <c r="H18">
        <v>1458</v>
      </c>
      <c r="I18" s="1">
        <f t="shared" si="4"/>
        <v>9.9403207758299139</v>
      </c>
      <c r="J18" s="1">
        <f t="shared" si="0"/>
        <v>43.304737038418502</v>
      </c>
      <c r="K18" s="1">
        <f t="shared" si="1"/>
        <v>19.563595673256248</v>
      </c>
      <c r="L18" s="1">
        <f t="shared" si="2"/>
        <v>27.19134651249534</v>
      </c>
      <c r="M18">
        <v>4599</v>
      </c>
      <c r="N18">
        <v>43</v>
      </c>
      <c r="O18">
        <v>4556</v>
      </c>
      <c r="P18">
        <v>2649</v>
      </c>
      <c r="Q18">
        <v>1907</v>
      </c>
      <c r="R18" s="1">
        <f t="shared" si="5"/>
        <v>58.14310798946444</v>
      </c>
      <c r="S18" s="1">
        <f t="shared" si="3"/>
        <v>41.85689201053556</v>
      </c>
    </row>
    <row r="19" spans="1:19" x14ac:dyDescent="0.25">
      <c r="A19" t="s">
        <v>43</v>
      </c>
      <c r="B19">
        <v>2670</v>
      </c>
      <c r="C19">
        <v>7</v>
      </c>
      <c r="D19">
        <v>2663</v>
      </c>
      <c r="E19">
        <v>303</v>
      </c>
      <c r="F19">
        <v>912</v>
      </c>
      <c r="G19">
        <v>751</v>
      </c>
      <c r="H19">
        <v>697</v>
      </c>
      <c r="I19" s="1">
        <f t="shared" si="4"/>
        <v>11.378144949305295</v>
      </c>
      <c r="J19" s="1">
        <f t="shared" si="0"/>
        <v>34.247089748404058</v>
      </c>
      <c r="K19" s="1">
        <f t="shared" si="1"/>
        <v>28.201276755538867</v>
      </c>
      <c r="L19" s="1">
        <f t="shared" si="2"/>
        <v>26.173488546751784</v>
      </c>
      <c r="M19">
        <v>1702</v>
      </c>
      <c r="N19">
        <v>3</v>
      </c>
      <c r="O19">
        <v>1699</v>
      </c>
      <c r="P19">
        <v>728</v>
      </c>
      <c r="Q19">
        <v>971</v>
      </c>
      <c r="R19" s="1">
        <f t="shared" si="5"/>
        <v>42.848734549735141</v>
      </c>
      <c r="S19" s="1">
        <f t="shared" si="3"/>
        <v>57.151265450264866</v>
      </c>
    </row>
    <row r="20" spans="1:19" x14ac:dyDescent="0.25">
      <c r="A20" t="s">
        <v>44</v>
      </c>
      <c r="B20">
        <v>1645</v>
      </c>
      <c r="C20">
        <v>16</v>
      </c>
      <c r="D20">
        <v>1629</v>
      </c>
      <c r="E20">
        <v>106</v>
      </c>
      <c r="F20">
        <v>611</v>
      </c>
      <c r="G20">
        <v>430</v>
      </c>
      <c r="H20">
        <v>482</v>
      </c>
      <c r="I20" s="1">
        <f t="shared" si="4"/>
        <v>6.5070595457335791</v>
      </c>
      <c r="J20" s="1">
        <f t="shared" si="0"/>
        <v>37.507673419275626</v>
      </c>
      <c r="K20" s="1">
        <f t="shared" si="1"/>
        <v>26.396562308164519</v>
      </c>
      <c r="L20" s="1">
        <f t="shared" si="2"/>
        <v>29.588704726826276</v>
      </c>
      <c r="M20">
        <v>1795</v>
      </c>
      <c r="N20">
        <v>7</v>
      </c>
      <c r="O20">
        <v>1788</v>
      </c>
      <c r="P20">
        <v>868</v>
      </c>
      <c r="Q20">
        <v>920</v>
      </c>
      <c r="R20" s="1">
        <f t="shared" si="5"/>
        <v>48.545861297539147</v>
      </c>
      <c r="S20" s="1">
        <f t="shared" si="3"/>
        <v>51.454138702460853</v>
      </c>
    </row>
    <row r="21" spans="1:19" x14ac:dyDescent="0.25">
      <c r="A21" t="s">
        <v>45</v>
      </c>
      <c r="B21">
        <v>6650</v>
      </c>
      <c r="C21">
        <v>55</v>
      </c>
      <c r="D21">
        <v>6595</v>
      </c>
      <c r="E21">
        <v>556</v>
      </c>
      <c r="F21">
        <v>2970</v>
      </c>
      <c r="G21">
        <v>1674</v>
      </c>
      <c r="H21">
        <v>1395</v>
      </c>
      <c r="I21" s="1">
        <f t="shared" si="4"/>
        <v>8.4306292645943905</v>
      </c>
      <c r="J21" s="1">
        <f t="shared" si="0"/>
        <v>45.034116755117516</v>
      </c>
      <c r="K21" s="1">
        <f t="shared" si="1"/>
        <v>25.382865807429873</v>
      </c>
      <c r="L21" s="1">
        <f t="shared" si="2"/>
        <v>21.152388172858224</v>
      </c>
      <c r="M21">
        <v>5378</v>
      </c>
      <c r="N21">
        <v>50</v>
      </c>
      <c r="O21">
        <v>5328</v>
      </c>
      <c r="P21">
        <v>2518</v>
      </c>
      <c r="Q21">
        <v>2810</v>
      </c>
      <c r="R21" s="1">
        <f t="shared" si="5"/>
        <v>47.25975975975976</v>
      </c>
      <c r="S21" s="1">
        <f t="shared" si="3"/>
        <v>52.74024024024024</v>
      </c>
    </row>
    <row r="22" spans="1:19" x14ac:dyDescent="0.25">
      <c r="A22" t="s">
        <v>46</v>
      </c>
      <c r="B22">
        <v>3245</v>
      </c>
      <c r="C22">
        <v>26</v>
      </c>
      <c r="D22">
        <v>3219</v>
      </c>
      <c r="E22">
        <v>114</v>
      </c>
      <c r="F22">
        <v>1576</v>
      </c>
      <c r="G22">
        <v>774</v>
      </c>
      <c r="H22">
        <v>755</v>
      </c>
      <c r="I22" s="1">
        <f t="shared" si="4"/>
        <v>3.5414725069897486</v>
      </c>
      <c r="J22" s="1">
        <f t="shared" si="0"/>
        <v>48.959304131717921</v>
      </c>
      <c r="K22" s="1">
        <f t="shared" si="1"/>
        <v>24.044734389561974</v>
      </c>
      <c r="L22" s="1">
        <f t="shared" si="2"/>
        <v>23.454488971730349</v>
      </c>
      <c r="M22">
        <v>2207</v>
      </c>
      <c r="N22">
        <v>12</v>
      </c>
      <c r="O22">
        <v>2195</v>
      </c>
      <c r="P22">
        <v>1208</v>
      </c>
      <c r="Q22">
        <v>987</v>
      </c>
      <c r="R22" s="1">
        <f t="shared" si="5"/>
        <v>55.034168564920272</v>
      </c>
      <c r="S22" s="1">
        <f t="shared" si="3"/>
        <v>44.965831435079728</v>
      </c>
    </row>
    <row r="23" spans="1:19" x14ac:dyDescent="0.25">
      <c r="A23" t="s">
        <v>47</v>
      </c>
      <c r="B23">
        <v>2178</v>
      </c>
      <c r="C23">
        <v>15</v>
      </c>
      <c r="D23">
        <v>2163</v>
      </c>
      <c r="E23">
        <v>123</v>
      </c>
      <c r="F23">
        <v>813</v>
      </c>
      <c r="G23">
        <v>652</v>
      </c>
      <c r="H23">
        <v>575</v>
      </c>
      <c r="I23" s="1">
        <f t="shared" si="4"/>
        <v>5.6865464632454925</v>
      </c>
      <c r="J23" s="1">
        <f t="shared" si="0"/>
        <v>37.586685159500696</v>
      </c>
      <c r="K23" s="1">
        <f t="shared" si="1"/>
        <v>30.143319463707812</v>
      </c>
      <c r="L23" s="1">
        <f t="shared" si="2"/>
        <v>26.583448913545997</v>
      </c>
      <c r="M23">
        <v>1785</v>
      </c>
      <c r="N23">
        <v>15</v>
      </c>
      <c r="O23">
        <v>1770</v>
      </c>
      <c r="P23">
        <v>760</v>
      </c>
      <c r="Q23">
        <v>1010</v>
      </c>
      <c r="R23" s="1">
        <f t="shared" si="5"/>
        <v>42.93785310734463</v>
      </c>
      <c r="S23" s="1">
        <f t="shared" si="3"/>
        <v>57.062146892655363</v>
      </c>
    </row>
    <row r="24" spans="1:19" x14ac:dyDescent="0.25">
      <c r="A24" t="s">
        <v>48</v>
      </c>
      <c r="B24">
        <v>3190</v>
      </c>
      <c r="C24">
        <v>20</v>
      </c>
      <c r="D24">
        <v>3170</v>
      </c>
      <c r="E24">
        <v>171</v>
      </c>
      <c r="F24">
        <v>1469</v>
      </c>
      <c r="G24">
        <v>923</v>
      </c>
      <c r="H24">
        <v>607</v>
      </c>
      <c r="I24" s="1">
        <f t="shared" si="4"/>
        <v>5.3943217665615144</v>
      </c>
      <c r="J24" s="1">
        <f t="shared" si="0"/>
        <v>46.34069400630915</v>
      </c>
      <c r="K24" s="1">
        <f t="shared" si="1"/>
        <v>29.116719242902207</v>
      </c>
      <c r="L24" s="1">
        <f t="shared" si="2"/>
        <v>19.148264984227129</v>
      </c>
      <c r="M24">
        <v>2797</v>
      </c>
      <c r="N24">
        <v>26</v>
      </c>
      <c r="O24">
        <v>2771</v>
      </c>
      <c r="P24">
        <v>1391</v>
      </c>
      <c r="Q24">
        <v>1380</v>
      </c>
      <c r="R24" s="1">
        <f t="shared" si="5"/>
        <v>50.198484301696134</v>
      </c>
      <c r="S24" s="1">
        <f t="shared" si="3"/>
        <v>49.801515698303859</v>
      </c>
    </row>
    <row r="25" spans="1:19" x14ac:dyDescent="0.25">
      <c r="A25" t="s">
        <v>49</v>
      </c>
      <c r="B25">
        <v>11291</v>
      </c>
      <c r="C25">
        <v>80</v>
      </c>
      <c r="D25">
        <v>11211</v>
      </c>
      <c r="E25">
        <v>877</v>
      </c>
      <c r="F25">
        <v>4512</v>
      </c>
      <c r="G25">
        <v>3024</v>
      </c>
      <c r="H25">
        <v>2798</v>
      </c>
      <c r="I25" s="1">
        <f t="shared" si="4"/>
        <v>7.8226741593078231</v>
      </c>
      <c r="J25" s="1">
        <f t="shared" si="0"/>
        <v>40.246186780840247</v>
      </c>
      <c r="K25" s="1">
        <f t="shared" si="1"/>
        <v>26.973508161626974</v>
      </c>
      <c r="L25" s="1">
        <f t="shared" si="2"/>
        <v>24.957630898224959</v>
      </c>
      <c r="M25">
        <v>9212</v>
      </c>
      <c r="N25">
        <v>135</v>
      </c>
      <c r="O25">
        <v>9077</v>
      </c>
      <c r="P25">
        <v>4401</v>
      </c>
      <c r="Q25">
        <v>4676</v>
      </c>
      <c r="R25" s="1">
        <f t="shared" si="5"/>
        <v>48.485182328963319</v>
      </c>
      <c r="S25" s="1">
        <f t="shared" si="3"/>
        <v>51.514817671036681</v>
      </c>
    </row>
    <row r="26" spans="1:19" x14ac:dyDescent="0.25">
      <c r="A26" t="s">
        <v>50</v>
      </c>
      <c r="B26">
        <v>6385</v>
      </c>
      <c r="C26">
        <v>59</v>
      </c>
      <c r="D26">
        <v>6326</v>
      </c>
      <c r="E26">
        <v>542</v>
      </c>
      <c r="F26">
        <v>2848</v>
      </c>
      <c r="G26">
        <v>1579</v>
      </c>
      <c r="H26">
        <v>1357</v>
      </c>
      <c r="I26" s="1">
        <f t="shared" si="4"/>
        <v>8.5678153651596585</v>
      </c>
      <c r="J26" s="1">
        <f t="shared" si="0"/>
        <v>45.02055011065444</v>
      </c>
      <c r="K26" s="1">
        <f t="shared" si="1"/>
        <v>24.960480556433765</v>
      </c>
      <c r="L26" s="1">
        <f t="shared" si="2"/>
        <v>21.451153967752134</v>
      </c>
      <c r="M26">
        <v>4842</v>
      </c>
      <c r="N26">
        <v>17</v>
      </c>
      <c r="O26">
        <v>5310</v>
      </c>
      <c r="P26">
        <v>2921</v>
      </c>
      <c r="Q26">
        <v>2389</v>
      </c>
      <c r="R26" s="1">
        <f t="shared" si="5"/>
        <v>55.009416195856872</v>
      </c>
      <c r="S26" s="1">
        <f t="shared" si="3"/>
        <v>44.990583804143128</v>
      </c>
    </row>
    <row r="27" spans="1:19" x14ac:dyDescent="0.25">
      <c r="A27" t="s">
        <v>51</v>
      </c>
      <c r="B27">
        <v>6282</v>
      </c>
      <c r="C27">
        <v>52</v>
      </c>
      <c r="D27">
        <v>6230</v>
      </c>
      <c r="E27">
        <v>308</v>
      </c>
      <c r="F27">
        <v>2710</v>
      </c>
      <c r="G27">
        <v>1302</v>
      </c>
      <c r="H27">
        <v>1910</v>
      </c>
      <c r="I27" s="1">
        <f t="shared" si="4"/>
        <v>4.9438202247191008</v>
      </c>
      <c r="J27" s="1">
        <f t="shared" si="0"/>
        <v>43.499197431781703</v>
      </c>
      <c r="K27" s="1">
        <f t="shared" si="1"/>
        <v>20.898876404494381</v>
      </c>
      <c r="L27" s="1">
        <f t="shared" si="2"/>
        <v>30.658105939004816</v>
      </c>
      <c r="M27">
        <v>4377</v>
      </c>
      <c r="N27">
        <v>29</v>
      </c>
      <c r="O27">
        <v>4348</v>
      </c>
      <c r="P27">
        <v>2199</v>
      </c>
      <c r="Q27">
        <v>2149</v>
      </c>
      <c r="R27" s="1">
        <f t="shared" si="5"/>
        <v>50.574977000919965</v>
      </c>
      <c r="S27" s="1">
        <f t="shared" si="3"/>
        <v>49.425022999080035</v>
      </c>
    </row>
    <row r="28" spans="1:19" x14ac:dyDescent="0.25">
      <c r="A28" t="s">
        <v>52</v>
      </c>
      <c r="B28">
        <v>5257</v>
      </c>
      <c r="C28">
        <v>41</v>
      </c>
      <c r="D28">
        <v>5217</v>
      </c>
      <c r="E28">
        <v>276</v>
      </c>
      <c r="F28">
        <v>2420</v>
      </c>
      <c r="G28">
        <v>1218</v>
      </c>
      <c r="H28">
        <v>1302</v>
      </c>
      <c r="I28" s="1">
        <f t="shared" si="4"/>
        <v>5.2903967797584821</v>
      </c>
      <c r="J28" s="1">
        <f t="shared" si="0"/>
        <v>46.386812344259155</v>
      </c>
      <c r="K28" s="1">
        <f t="shared" si="1"/>
        <v>23.346751006325476</v>
      </c>
      <c r="L28" s="1">
        <f t="shared" si="2"/>
        <v>24.956871765382406</v>
      </c>
      <c r="M28">
        <v>3605</v>
      </c>
      <c r="N28">
        <v>36</v>
      </c>
      <c r="O28">
        <v>3569</v>
      </c>
      <c r="P28">
        <v>1913</v>
      </c>
      <c r="Q28">
        <v>1656</v>
      </c>
      <c r="R28" s="1">
        <f t="shared" si="5"/>
        <v>53.600448304847291</v>
      </c>
      <c r="S28" s="1">
        <f t="shared" si="3"/>
        <v>46.399551695152702</v>
      </c>
    </row>
    <row r="29" spans="1:19" x14ac:dyDescent="0.25">
      <c r="A29" t="s">
        <v>53</v>
      </c>
      <c r="B29">
        <v>2793</v>
      </c>
      <c r="C29">
        <v>20</v>
      </c>
      <c r="D29">
        <v>2773</v>
      </c>
      <c r="E29">
        <v>174</v>
      </c>
      <c r="F29">
        <v>1410</v>
      </c>
      <c r="G29">
        <v>824</v>
      </c>
      <c r="H29">
        <v>365</v>
      </c>
      <c r="I29" s="1">
        <f t="shared" si="4"/>
        <v>6.2747926433465562</v>
      </c>
      <c r="J29" s="1">
        <f t="shared" si="0"/>
        <v>50.847457627118644</v>
      </c>
      <c r="K29" s="1">
        <f t="shared" si="1"/>
        <v>29.715109989181393</v>
      </c>
      <c r="L29" s="1">
        <f t="shared" si="2"/>
        <v>13.162639740353407</v>
      </c>
      <c r="M29">
        <v>2273</v>
      </c>
      <c r="N29">
        <v>17</v>
      </c>
      <c r="O29">
        <v>2256</v>
      </c>
      <c r="P29">
        <v>1225</v>
      </c>
      <c r="Q29">
        <v>1031</v>
      </c>
      <c r="R29" s="1">
        <f t="shared" si="5"/>
        <v>54.299645390070928</v>
      </c>
      <c r="S29" s="1">
        <f t="shared" si="3"/>
        <v>45.700354609929079</v>
      </c>
    </row>
    <row r="30" spans="1:19" x14ac:dyDescent="0.25">
      <c r="A30" t="s">
        <v>54</v>
      </c>
      <c r="B30">
        <v>1072</v>
      </c>
      <c r="C30">
        <v>8</v>
      </c>
      <c r="D30">
        <v>1064</v>
      </c>
      <c r="E30">
        <v>115</v>
      </c>
      <c r="F30">
        <v>554</v>
      </c>
      <c r="G30">
        <v>242</v>
      </c>
      <c r="H30">
        <v>153</v>
      </c>
      <c r="I30" s="1">
        <f t="shared" si="4"/>
        <v>10.808270676691729</v>
      </c>
      <c r="J30" s="1">
        <f t="shared" si="0"/>
        <v>52.067669172932327</v>
      </c>
      <c r="K30" s="1">
        <f t="shared" si="1"/>
        <v>22.744360902255639</v>
      </c>
      <c r="L30" s="1">
        <f t="shared" si="2"/>
        <v>14.3796992481203</v>
      </c>
      <c r="M30">
        <v>865</v>
      </c>
      <c r="N30">
        <v>10</v>
      </c>
      <c r="O30">
        <v>855</v>
      </c>
      <c r="P30">
        <v>462</v>
      </c>
      <c r="Q30">
        <v>393</v>
      </c>
      <c r="R30" s="1">
        <f t="shared" si="5"/>
        <v>54.035087719298247</v>
      </c>
      <c r="S30" s="1">
        <f t="shared" si="3"/>
        <v>45.964912280701753</v>
      </c>
    </row>
    <row r="31" spans="1:19" x14ac:dyDescent="0.25">
      <c r="A31" t="s">
        <v>55</v>
      </c>
      <c r="B31">
        <v>1051</v>
      </c>
      <c r="C31">
        <v>10</v>
      </c>
      <c r="D31">
        <v>1041</v>
      </c>
      <c r="E31">
        <v>102</v>
      </c>
      <c r="F31">
        <v>481</v>
      </c>
      <c r="G31">
        <v>296</v>
      </c>
      <c r="H31">
        <v>162</v>
      </c>
      <c r="I31" s="1">
        <f t="shared" si="4"/>
        <v>9.7982708933717575</v>
      </c>
      <c r="J31" s="1">
        <f t="shared" si="0"/>
        <v>46.20557156580211</v>
      </c>
      <c r="K31" s="1">
        <f t="shared" si="1"/>
        <v>28.434197886647457</v>
      </c>
      <c r="L31" s="1">
        <f t="shared" si="2"/>
        <v>15.561959654178676</v>
      </c>
      <c r="M31">
        <v>846</v>
      </c>
      <c r="N31">
        <v>17</v>
      </c>
      <c r="O31">
        <v>829</v>
      </c>
      <c r="P31">
        <v>417</v>
      </c>
      <c r="Q31">
        <v>412</v>
      </c>
      <c r="R31" s="1">
        <f t="shared" si="5"/>
        <v>50.301568154402901</v>
      </c>
      <c r="S31" s="1">
        <f t="shared" si="3"/>
        <v>49.698431845597106</v>
      </c>
    </row>
    <row r="32" spans="1:19" x14ac:dyDescent="0.25">
      <c r="A32" t="s">
        <v>56</v>
      </c>
      <c r="B32">
        <v>1161</v>
      </c>
      <c r="C32">
        <v>8</v>
      </c>
      <c r="D32">
        <v>1153</v>
      </c>
      <c r="E32">
        <v>89</v>
      </c>
      <c r="F32">
        <v>609</v>
      </c>
      <c r="G32">
        <v>234</v>
      </c>
      <c r="H32">
        <v>221</v>
      </c>
      <c r="I32" s="1">
        <f t="shared" si="4"/>
        <v>7.7189939288811793</v>
      </c>
      <c r="J32" s="1">
        <f t="shared" si="0"/>
        <v>52.818733738074584</v>
      </c>
      <c r="K32" s="1">
        <f t="shared" si="1"/>
        <v>20.294882914137034</v>
      </c>
      <c r="L32" s="1">
        <f t="shared" si="2"/>
        <v>19.167389418907199</v>
      </c>
      <c r="M32">
        <v>939</v>
      </c>
      <c r="N32">
        <v>11</v>
      </c>
      <c r="O32">
        <v>928</v>
      </c>
      <c r="P32">
        <v>553</v>
      </c>
      <c r="Q32">
        <v>375</v>
      </c>
      <c r="R32" s="1">
        <f t="shared" si="5"/>
        <v>59.590517241379317</v>
      </c>
      <c r="S32" s="1">
        <f t="shared" si="3"/>
        <v>40.40948275862069</v>
      </c>
    </row>
    <row r="33" spans="1:19" x14ac:dyDescent="0.25">
      <c r="A33" t="s">
        <v>57</v>
      </c>
      <c r="B33">
        <v>8172</v>
      </c>
      <c r="C33">
        <v>63</v>
      </c>
      <c r="D33">
        <v>8109</v>
      </c>
      <c r="E33">
        <v>483</v>
      </c>
      <c r="F33">
        <v>3742</v>
      </c>
      <c r="G33">
        <v>2415</v>
      </c>
      <c r="H33">
        <v>1472</v>
      </c>
      <c r="I33" s="1">
        <f t="shared" si="4"/>
        <v>5.9563448020717722</v>
      </c>
      <c r="J33" s="1">
        <f t="shared" si="0"/>
        <v>46.146257245036381</v>
      </c>
      <c r="K33" s="1">
        <f t="shared" si="1"/>
        <v>29.781724010358861</v>
      </c>
      <c r="L33" s="1">
        <f t="shared" si="2"/>
        <v>18.152669872980638</v>
      </c>
      <c r="M33">
        <v>7060</v>
      </c>
      <c r="N33">
        <v>10</v>
      </c>
      <c r="O33">
        <v>7050</v>
      </c>
      <c r="P33">
        <v>3650</v>
      </c>
      <c r="Q33">
        <v>3400</v>
      </c>
      <c r="R33" s="1">
        <f t="shared" si="5"/>
        <v>51.773049645390067</v>
      </c>
      <c r="S33" s="1">
        <f t="shared" si="3"/>
        <v>48.226950354609926</v>
      </c>
    </row>
    <row r="34" spans="1:19" x14ac:dyDescent="0.25">
      <c r="A34" t="s">
        <v>58</v>
      </c>
      <c r="B34">
        <v>9218</v>
      </c>
      <c r="C34">
        <v>81</v>
      </c>
      <c r="D34">
        <v>9137</v>
      </c>
      <c r="E34">
        <v>911</v>
      </c>
      <c r="F34">
        <v>4370</v>
      </c>
      <c r="G34">
        <v>2337</v>
      </c>
      <c r="H34">
        <v>1515</v>
      </c>
      <c r="I34" s="1">
        <f t="shared" si="4"/>
        <v>9.9704498194155633</v>
      </c>
      <c r="J34" s="1">
        <f t="shared" si="0"/>
        <v>47.827514501477509</v>
      </c>
      <c r="K34" s="1">
        <f t="shared" si="1"/>
        <v>25.577322972529277</v>
      </c>
      <c r="L34" s="1">
        <f t="shared" si="2"/>
        <v>16.580934661267374</v>
      </c>
      <c r="M34">
        <v>7514</v>
      </c>
      <c r="N34">
        <v>45</v>
      </c>
      <c r="O34">
        <v>7469</v>
      </c>
      <c r="P34">
        <v>4022</v>
      </c>
      <c r="Q34">
        <v>3447</v>
      </c>
      <c r="R34" s="1">
        <f t="shared" si="5"/>
        <v>53.849243539965187</v>
      </c>
      <c r="S34" s="1">
        <f t="shared" si="3"/>
        <v>46.150756460034806</v>
      </c>
    </row>
    <row r="35" spans="1:19" x14ac:dyDescent="0.25">
      <c r="A35" t="s">
        <v>59</v>
      </c>
      <c r="B35">
        <v>3903</v>
      </c>
      <c r="C35">
        <v>29</v>
      </c>
      <c r="D35">
        <v>3874</v>
      </c>
      <c r="E35">
        <v>259</v>
      </c>
      <c r="F35">
        <v>1991</v>
      </c>
      <c r="G35">
        <v>936</v>
      </c>
      <c r="H35">
        <v>688</v>
      </c>
      <c r="I35" s="1">
        <f t="shared" si="4"/>
        <v>6.6855962829117193</v>
      </c>
      <c r="J35" s="1">
        <f t="shared" si="0"/>
        <v>51.3939081053175</v>
      </c>
      <c r="K35" s="1">
        <f t="shared" si="1"/>
        <v>24.161073825503358</v>
      </c>
      <c r="L35" s="1">
        <f t="shared" si="2"/>
        <v>17.759421786267424</v>
      </c>
      <c r="M35">
        <v>3160</v>
      </c>
      <c r="N35">
        <v>29</v>
      </c>
      <c r="O35">
        <v>3131</v>
      </c>
      <c r="P35">
        <v>1791</v>
      </c>
      <c r="Q35">
        <v>1340</v>
      </c>
      <c r="R35" s="1">
        <f t="shared" si="5"/>
        <v>57.202171830086236</v>
      </c>
      <c r="S35" s="1">
        <f t="shared" si="3"/>
        <v>42.797828169913764</v>
      </c>
    </row>
    <row r="36" spans="1:19" x14ac:dyDescent="0.25">
      <c r="A36" t="s">
        <v>60</v>
      </c>
      <c r="B36">
        <v>7141</v>
      </c>
      <c r="C36">
        <v>50</v>
      </c>
      <c r="D36">
        <v>7091</v>
      </c>
      <c r="E36">
        <v>444</v>
      </c>
      <c r="F36">
        <v>3406</v>
      </c>
      <c r="G36">
        <v>1713</v>
      </c>
      <c r="H36">
        <v>1528</v>
      </c>
      <c r="I36" s="1">
        <f t="shared" si="4"/>
        <v>6.2614581864335079</v>
      </c>
      <c r="J36" s="1">
        <f t="shared" si="0"/>
        <v>48.032717529262449</v>
      </c>
      <c r="K36" s="1">
        <f t="shared" si="1"/>
        <v>24.157382597659005</v>
      </c>
      <c r="L36" s="1">
        <f t="shared" si="2"/>
        <v>21.548441686645042</v>
      </c>
      <c r="M36">
        <v>5944</v>
      </c>
      <c r="N36">
        <v>51</v>
      </c>
      <c r="O36">
        <v>5893</v>
      </c>
      <c r="P36">
        <v>3226</v>
      </c>
      <c r="Q36">
        <v>2667</v>
      </c>
      <c r="R36" s="1">
        <f t="shared" si="5"/>
        <v>54.742915323264896</v>
      </c>
      <c r="S36" s="1">
        <f t="shared" si="3"/>
        <v>45.257084676735111</v>
      </c>
    </row>
    <row r="37" spans="1:19" x14ac:dyDescent="0.25">
      <c r="A37" t="s">
        <v>61</v>
      </c>
      <c r="B37">
        <v>810</v>
      </c>
      <c r="C37">
        <v>2</v>
      </c>
      <c r="D37">
        <v>808</v>
      </c>
      <c r="E37">
        <v>28</v>
      </c>
      <c r="F37">
        <v>391</v>
      </c>
      <c r="G37">
        <v>224</v>
      </c>
      <c r="H37">
        <v>165</v>
      </c>
      <c r="I37" s="1">
        <f t="shared" si="4"/>
        <v>3.4653465346534658</v>
      </c>
      <c r="J37" s="1">
        <f t="shared" si="0"/>
        <v>48.39108910891089</v>
      </c>
      <c r="K37" s="1">
        <f t="shared" si="1"/>
        <v>27.722772277227726</v>
      </c>
      <c r="L37" s="1">
        <f t="shared" si="2"/>
        <v>20.420792079207921</v>
      </c>
      <c r="M37">
        <v>653</v>
      </c>
      <c r="N37">
        <v>4</v>
      </c>
      <c r="O37">
        <v>649</v>
      </c>
      <c r="P37">
        <v>307</v>
      </c>
      <c r="Q37">
        <v>342</v>
      </c>
      <c r="R37" s="1">
        <f t="shared" si="5"/>
        <v>47.303543913713405</v>
      </c>
      <c r="S37" s="1">
        <f t="shared" si="3"/>
        <v>52.696456086286588</v>
      </c>
    </row>
    <row r="38" spans="1:19" x14ac:dyDescent="0.25">
      <c r="A38" t="s">
        <v>62</v>
      </c>
      <c r="B38">
        <v>1623</v>
      </c>
      <c r="C38">
        <v>12</v>
      </c>
      <c r="D38">
        <v>1611</v>
      </c>
      <c r="E38">
        <v>89</v>
      </c>
      <c r="F38">
        <v>859</v>
      </c>
      <c r="G38">
        <v>357</v>
      </c>
      <c r="H38">
        <v>306</v>
      </c>
      <c r="I38" s="1">
        <f t="shared" si="4"/>
        <v>5.5245189323401611</v>
      </c>
      <c r="J38" s="1">
        <f t="shared" si="0"/>
        <v>53.320918684047179</v>
      </c>
      <c r="K38" s="1">
        <f t="shared" si="1"/>
        <v>22.160148975791433</v>
      </c>
      <c r="L38" s="1">
        <f t="shared" si="2"/>
        <v>18.994413407821227</v>
      </c>
      <c r="M38">
        <v>1218</v>
      </c>
      <c r="N38">
        <v>12</v>
      </c>
      <c r="O38">
        <v>1206</v>
      </c>
      <c r="P38">
        <v>729</v>
      </c>
      <c r="Q38">
        <v>477</v>
      </c>
      <c r="R38" s="1">
        <f t="shared" si="5"/>
        <v>60.447761194029844</v>
      </c>
      <c r="S38" s="1">
        <f t="shared" si="3"/>
        <v>39.552238805970148</v>
      </c>
    </row>
    <row r="39" spans="1:19" x14ac:dyDescent="0.25">
      <c r="A39" t="s">
        <v>63</v>
      </c>
      <c r="B39">
        <v>3281</v>
      </c>
      <c r="C39">
        <v>18</v>
      </c>
      <c r="D39">
        <v>3263</v>
      </c>
      <c r="E39">
        <v>261</v>
      </c>
      <c r="F39">
        <v>1532</v>
      </c>
      <c r="G39">
        <v>995</v>
      </c>
      <c r="H39">
        <v>475</v>
      </c>
      <c r="I39" s="1">
        <f t="shared" si="4"/>
        <v>7.9987741342323018</v>
      </c>
      <c r="J39" s="1">
        <f t="shared" si="0"/>
        <v>46.950658902850137</v>
      </c>
      <c r="K39" s="1">
        <f t="shared" si="1"/>
        <v>30.493410971498619</v>
      </c>
      <c r="L39" s="1">
        <f t="shared" si="2"/>
        <v>14.557155991418941</v>
      </c>
      <c r="M39">
        <v>2756</v>
      </c>
      <c r="N39">
        <v>24</v>
      </c>
      <c r="O39">
        <v>2732</v>
      </c>
      <c r="P39">
        <v>1378</v>
      </c>
      <c r="Q39">
        <v>1354</v>
      </c>
      <c r="R39" s="1">
        <f t="shared" si="5"/>
        <v>50.43923865300146</v>
      </c>
      <c r="S39" s="1">
        <f t="shared" si="3"/>
        <v>49.56076134699854</v>
      </c>
    </row>
    <row r="40" spans="1:19" x14ac:dyDescent="0.25">
      <c r="A40" t="s">
        <v>64</v>
      </c>
      <c r="B40">
        <v>6192</v>
      </c>
      <c r="C40">
        <v>27</v>
      </c>
      <c r="D40">
        <v>6165</v>
      </c>
      <c r="E40">
        <v>599</v>
      </c>
      <c r="F40">
        <v>2513</v>
      </c>
      <c r="G40">
        <v>1508</v>
      </c>
      <c r="H40">
        <v>1545</v>
      </c>
      <c r="I40" s="1">
        <f t="shared" si="4"/>
        <v>9.7161394971613948</v>
      </c>
      <c r="J40" s="1">
        <f t="shared" si="0"/>
        <v>40.76236820762368</v>
      </c>
      <c r="K40" s="1">
        <f t="shared" si="1"/>
        <v>24.46066504460665</v>
      </c>
      <c r="L40" s="1">
        <f t="shared" si="2"/>
        <v>25.060827250608277</v>
      </c>
      <c r="M40">
        <v>4830</v>
      </c>
      <c r="N40">
        <v>73</v>
      </c>
      <c r="O40">
        <v>4757</v>
      </c>
      <c r="P40">
        <v>2307</v>
      </c>
      <c r="Q40">
        <v>2450</v>
      </c>
      <c r="R40" s="1">
        <f t="shared" si="5"/>
        <v>48.496951860416225</v>
      </c>
      <c r="S40" s="1">
        <f t="shared" si="3"/>
        <v>51.503048139583775</v>
      </c>
    </row>
    <row r="41" spans="1:19" x14ac:dyDescent="0.25">
      <c r="A41" t="s">
        <v>65</v>
      </c>
      <c r="B41">
        <v>24547</v>
      </c>
      <c r="C41">
        <v>309</v>
      </c>
      <c r="D41">
        <v>24243</v>
      </c>
      <c r="E41">
        <v>3823</v>
      </c>
      <c r="F41">
        <v>10301</v>
      </c>
      <c r="G41">
        <v>7492</v>
      </c>
      <c r="H41">
        <v>2615</v>
      </c>
      <c r="I41" s="1">
        <f t="shared" si="4"/>
        <v>15.769500474363735</v>
      </c>
      <c r="J41" s="1">
        <f t="shared" si="0"/>
        <v>42.490615847873613</v>
      </c>
      <c r="K41" s="1">
        <f t="shared" si="1"/>
        <v>30.903766035556657</v>
      </c>
      <c r="L41" s="1">
        <f t="shared" si="2"/>
        <v>10.786618817803078</v>
      </c>
      <c r="M41">
        <v>19174</v>
      </c>
      <c r="N41">
        <v>360</v>
      </c>
      <c r="O41">
        <v>18814</v>
      </c>
      <c r="P41">
        <v>9366</v>
      </c>
      <c r="Q41">
        <v>9448</v>
      </c>
      <c r="R41" s="1">
        <f t="shared" si="5"/>
        <v>49.782077176570638</v>
      </c>
      <c r="S41" s="1">
        <f t="shared" si="3"/>
        <v>50.217922823429362</v>
      </c>
    </row>
    <row r="42" spans="1:19" x14ac:dyDescent="0.25">
      <c r="A42" t="s">
        <v>66</v>
      </c>
      <c r="B42">
        <v>79402</v>
      </c>
      <c r="C42">
        <v>966</v>
      </c>
      <c r="D42">
        <v>78376</v>
      </c>
      <c r="E42">
        <v>13671</v>
      </c>
      <c r="F42">
        <v>27870</v>
      </c>
      <c r="G42">
        <v>29830</v>
      </c>
      <c r="H42">
        <v>7073</v>
      </c>
      <c r="I42" s="1">
        <f t="shared" si="4"/>
        <v>17.44283964478922</v>
      </c>
      <c r="J42" s="1">
        <f t="shared" si="0"/>
        <v>35.559354904562625</v>
      </c>
      <c r="K42" s="1">
        <f t="shared" si="1"/>
        <v>38.060120445034194</v>
      </c>
      <c r="L42" s="1">
        <f t="shared" si="2"/>
        <v>9.0244462590588945</v>
      </c>
      <c r="M42">
        <v>66125</v>
      </c>
      <c r="N42">
        <v>1005</v>
      </c>
      <c r="O42">
        <v>65120</v>
      </c>
      <c r="P42">
        <v>25949</v>
      </c>
      <c r="Q42">
        <v>39171</v>
      </c>
      <c r="R42" s="1">
        <f t="shared" si="5"/>
        <v>39.847972972972975</v>
      </c>
      <c r="S42" s="1">
        <f t="shared" si="3"/>
        <v>60.152027027027025</v>
      </c>
    </row>
    <row r="43" spans="1:19" x14ac:dyDescent="0.25">
      <c r="A43" t="s">
        <v>67</v>
      </c>
      <c r="B43">
        <v>7842</v>
      </c>
      <c r="C43">
        <v>92</v>
      </c>
      <c r="D43">
        <v>7751</v>
      </c>
      <c r="E43">
        <v>1042</v>
      </c>
      <c r="F43">
        <v>3705</v>
      </c>
      <c r="G43">
        <v>2140</v>
      </c>
      <c r="H43">
        <v>863</v>
      </c>
      <c r="I43" s="1">
        <f t="shared" si="4"/>
        <v>13.44342665462521</v>
      </c>
      <c r="J43" s="1">
        <f t="shared" si="0"/>
        <v>47.800283834343951</v>
      </c>
      <c r="K43" s="1">
        <f t="shared" si="1"/>
        <v>27.609340730228361</v>
      </c>
      <c r="L43" s="1">
        <f t="shared" si="2"/>
        <v>11.134047219713587</v>
      </c>
      <c r="M43">
        <v>4249</v>
      </c>
      <c r="N43">
        <v>60</v>
      </c>
      <c r="O43">
        <v>4189</v>
      </c>
      <c r="P43">
        <v>2164</v>
      </c>
      <c r="Q43">
        <v>2025</v>
      </c>
      <c r="R43" s="1">
        <f t="shared" si="5"/>
        <v>51.659107185485794</v>
      </c>
      <c r="S43" s="1">
        <f t="shared" si="3"/>
        <v>48.340892814514206</v>
      </c>
    </row>
    <row r="44" spans="1:19" x14ac:dyDescent="0.25">
      <c r="A44" t="s">
        <v>68</v>
      </c>
      <c r="B44">
        <v>5667</v>
      </c>
      <c r="C44">
        <v>54</v>
      </c>
      <c r="D44">
        <v>5615</v>
      </c>
      <c r="E44">
        <v>784</v>
      </c>
      <c r="F44">
        <v>2718</v>
      </c>
      <c r="G44">
        <v>1345</v>
      </c>
      <c r="H44">
        <v>766</v>
      </c>
      <c r="I44" s="1">
        <f t="shared" si="4"/>
        <v>13.962600178094389</v>
      </c>
      <c r="J44" s="1">
        <f t="shared" si="0"/>
        <v>48.406055209260906</v>
      </c>
      <c r="K44" s="1">
        <f t="shared" si="1"/>
        <v>23.953695458593057</v>
      </c>
      <c r="L44" s="1">
        <f t="shared" si="2"/>
        <v>13.642030276046304</v>
      </c>
      <c r="M44">
        <v>4140</v>
      </c>
      <c r="N44">
        <v>43</v>
      </c>
      <c r="O44">
        <v>4097</v>
      </c>
      <c r="P44">
        <v>2171</v>
      </c>
      <c r="Q44">
        <v>1926</v>
      </c>
      <c r="R44" s="1">
        <f t="shared" si="5"/>
        <v>52.989992677568956</v>
      </c>
      <c r="S44" s="1">
        <f t="shared" si="3"/>
        <v>47.010007322431044</v>
      </c>
    </row>
    <row r="45" spans="1:19" x14ac:dyDescent="0.25">
      <c r="A45" t="s">
        <v>69</v>
      </c>
      <c r="B45">
        <v>22081</v>
      </c>
      <c r="C45">
        <v>235</v>
      </c>
      <c r="D45">
        <v>21847</v>
      </c>
      <c r="E45">
        <v>3325</v>
      </c>
      <c r="F45">
        <v>7977</v>
      </c>
      <c r="G45">
        <v>6868</v>
      </c>
      <c r="H45">
        <v>3676</v>
      </c>
      <c r="I45" s="1">
        <f t="shared" si="4"/>
        <v>15.219480935597565</v>
      </c>
      <c r="J45" s="1">
        <f t="shared" si="0"/>
        <v>36.513022382935873</v>
      </c>
      <c r="K45" s="1">
        <f t="shared" si="1"/>
        <v>31.436810546070397</v>
      </c>
      <c r="L45" s="1">
        <f t="shared" si="2"/>
        <v>16.826108847896737</v>
      </c>
      <c r="M45">
        <v>17263</v>
      </c>
      <c r="N45">
        <v>202</v>
      </c>
      <c r="O45">
        <v>17061</v>
      </c>
      <c r="P45">
        <v>7385</v>
      </c>
      <c r="Q45">
        <v>9676</v>
      </c>
      <c r="R45" s="1">
        <f t="shared" si="5"/>
        <v>43.285856632084872</v>
      </c>
      <c r="S45" s="1">
        <f t="shared" si="3"/>
        <v>56.714143367915128</v>
      </c>
    </row>
    <row r="46" spans="1:19" x14ac:dyDescent="0.25">
      <c r="A46" t="s">
        <v>70</v>
      </c>
      <c r="B46">
        <v>5424</v>
      </c>
      <c r="C46">
        <v>26</v>
      </c>
      <c r="D46">
        <v>5398</v>
      </c>
      <c r="E46">
        <v>708</v>
      </c>
      <c r="F46">
        <v>2264</v>
      </c>
      <c r="G46">
        <v>1436</v>
      </c>
      <c r="H46">
        <v>990</v>
      </c>
      <c r="I46" s="1">
        <f t="shared" si="4"/>
        <v>13.115968877361986</v>
      </c>
      <c r="J46" s="1">
        <f t="shared" si="0"/>
        <v>41.941459799925902</v>
      </c>
      <c r="K46" s="1">
        <f t="shared" si="1"/>
        <v>26.602445350129678</v>
      </c>
      <c r="L46" s="1">
        <f t="shared" si="2"/>
        <v>18.340125972582438</v>
      </c>
      <c r="M46">
        <v>3952</v>
      </c>
      <c r="N46">
        <v>37</v>
      </c>
      <c r="O46">
        <v>3915</v>
      </c>
      <c r="P46">
        <v>1967</v>
      </c>
      <c r="Q46">
        <v>1948</v>
      </c>
      <c r="R46" s="1">
        <f t="shared" si="5"/>
        <v>50.242656449553003</v>
      </c>
      <c r="S46" s="1">
        <f t="shared" si="3"/>
        <v>49.757343550446997</v>
      </c>
    </row>
    <row r="47" spans="1:19" x14ac:dyDescent="0.25">
      <c r="A47" t="s">
        <v>71</v>
      </c>
      <c r="B47">
        <v>4004</v>
      </c>
      <c r="C47">
        <v>43</v>
      </c>
      <c r="D47">
        <v>3961</v>
      </c>
      <c r="E47">
        <v>396</v>
      </c>
      <c r="F47">
        <v>1614</v>
      </c>
      <c r="G47">
        <v>1286</v>
      </c>
      <c r="H47">
        <v>665</v>
      </c>
      <c r="I47" s="1">
        <f t="shared" si="4"/>
        <v>9.9974753850037867</v>
      </c>
      <c r="J47" s="1">
        <f t="shared" si="0"/>
        <v>40.747286038879068</v>
      </c>
      <c r="K47" s="1">
        <f t="shared" si="1"/>
        <v>32.466548851300175</v>
      </c>
      <c r="L47" s="1">
        <f t="shared" si="2"/>
        <v>16.788689724816965</v>
      </c>
      <c r="M47">
        <v>3246</v>
      </c>
      <c r="N47">
        <v>31</v>
      </c>
      <c r="O47">
        <v>3215</v>
      </c>
      <c r="P47">
        <v>1458</v>
      </c>
      <c r="Q47">
        <v>1757</v>
      </c>
      <c r="R47" s="1">
        <f t="shared" si="5"/>
        <v>45.349922239502334</v>
      </c>
      <c r="S47" s="1">
        <f t="shared" si="3"/>
        <v>54.650077760497659</v>
      </c>
    </row>
    <row r="48" spans="1:19" x14ac:dyDescent="0.25">
      <c r="A48" t="s">
        <v>72</v>
      </c>
      <c r="B48">
        <v>3186</v>
      </c>
      <c r="C48">
        <v>22</v>
      </c>
      <c r="D48">
        <v>3164</v>
      </c>
      <c r="E48">
        <v>231</v>
      </c>
      <c r="F48">
        <v>1563</v>
      </c>
      <c r="G48">
        <v>886</v>
      </c>
      <c r="H48">
        <v>484</v>
      </c>
      <c r="I48" s="1">
        <f t="shared" si="4"/>
        <v>7.3008849557522124</v>
      </c>
      <c r="J48" s="1">
        <f t="shared" si="0"/>
        <v>49.39949431099874</v>
      </c>
      <c r="K48" s="1">
        <f t="shared" si="1"/>
        <v>28.00252844500632</v>
      </c>
      <c r="L48" s="1">
        <f t="shared" si="2"/>
        <v>15.29709228824273</v>
      </c>
      <c r="M48">
        <v>2609</v>
      </c>
      <c r="N48">
        <v>15</v>
      </c>
      <c r="O48">
        <v>2594</v>
      </c>
      <c r="P48">
        <v>1445</v>
      </c>
      <c r="Q48">
        <v>1149</v>
      </c>
      <c r="R48" s="1">
        <f t="shared" si="5"/>
        <v>55.705474171164227</v>
      </c>
      <c r="S48" s="1">
        <f t="shared" si="3"/>
        <v>44.294525828835773</v>
      </c>
    </row>
    <row r="49" spans="1:19" x14ac:dyDescent="0.25">
      <c r="A49" t="s">
        <v>73</v>
      </c>
      <c r="B49">
        <v>7620</v>
      </c>
      <c r="C49">
        <v>68</v>
      </c>
      <c r="D49">
        <v>7553</v>
      </c>
      <c r="E49">
        <v>1339</v>
      </c>
      <c r="F49">
        <v>2880</v>
      </c>
      <c r="G49">
        <v>1711</v>
      </c>
      <c r="H49">
        <v>1622</v>
      </c>
      <c r="I49" s="1">
        <f t="shared" si="4"/>
        <v>17.728055077452666</v>
      </c>
      <c r="J49" s="1">
        <f t="shared" si="0"/>
        <v>38.130544154640539</v>
      </c>
      <c r="K49" s="1">
        <f t="shared" si="1"/>
        <v>22.65325036409374</v>
      </c>
      <c r="L49" s="1">
        <f t="shared" si="2"/>
        <v>21.474910631537135</v>
      </c>
      <c r="M49">
        <v>5160</v>
      </c>
      <c r="N49">
        <v>49</v>
      </c>
      <c r="O49">
        <v>5111</v>
      </c>
      <c r="P49">
        <v>2336</v>
      </c>
      <c r="Q49">
        <v>2775</v>
      </c>
      <c r="R49" s="1">
        <f t="shared" si="5"/>
        <v>45.705341420465665</v>
      </c>
      <c r="S49" s="1">
        <f t="shared" si="3"/>
        <v>54.294658579534335</v>
      </c>
    </row>
    <row r="50" spans="1:19" x14ac:dyDescent="0.25">
      <c r="A50" t="s">
        <v>74</v>
      </c>
      <c r="B50">
        <v>3771</v>
      </c>
      <c r="C50">
        <v>44</v>
      </c>
      <c r="D50">
        <v>3727</v>
      </c>
      <c r="E50">
        <v>378</v>
      </c>
      <c r="F50">
        <v>2001</v>
      </c>
      <c r="G50">
        <v>852</v>
      </c>
      <c r="H50">
        <v>496</v>
      </c>
      <c r="I50" s="1">
        <f t="shared" si="4"/>
        <v>10.142205527233699</v>
      </c>
      <c r="J50" s="1">
        <f t="shared" si="0"/>
        <v>53.689294338610139</v>
      </c>
      <c r="K50" s="1">
        <f t="shared" si="1"/>
        <v>22.860209283606117</v>
      </c>
      <c r="L50" s="1">
        <f t="shared" si="2"/>
        <v>13.308290850550039</v>
      </c>
      <c r="M50">
        <v>3105</v>
      </c>
      <c r="N50">
        <v>30</v>
      </c>
      <c r="O50">
        <v>3075</v>
      </c>
      <c r="P50">
        <v>1768</v>
      </c>
      <c r="Q50">
        <v>1307</v>
      </c>
      <c r="R50" s="1">
        <f t="shared" si="5"/>
        <v>57.49593495934959</v>
      </c>
      <c r="S50" s="1">
        <f t="shared" si="3"/>
        <v>42.50406504065041</v>
      </c>
    </row>
    <row r="51" spans="1:19" x14ac:dyDescent="0.25">
      <c r="A51" t="s">
        <v>75</v>
      </c>
      <c r="B51">
        <v>3343</v>
      </c>
      <c r="C51">
        <v>36</v>
      </c>
      <c r="D51">
        <v>3307</v>
      </c>
      <c r="E51">
        <v>213</v>
      </c>
      <c r="F51">
        <v>1297</v>
      </c>
      <c r="G51">
        <v>718</v>
      </c>
      <c r="H51">
        <v>1079</v>
      </c>
      <c r="I51" s="1">
        <f t="shared" si="4"/>
        <v>6.4408829755065007</v>
      </c>
      <c r="J51" s="1">
        <f t="shared" si="0"/>
        <v>39.219836710009069</v>
      </c>
      <c r="K51" s="1">
        <f t="shared" si="1"/>
        <v>21.711521016026612</v>
      </c>
      <c r="L51" s="1">
        <f t="shared" si="2"/>
        <v>32.627759298457818</v>
      </c>
      <c r="M51">
        <v>2513</v>
      </c>
      <c r="N51">
        <v>40</v>
      </c>
      <c r="O51">
        <v>2473</v>
      </c>
      <c r="P51">
        <v>1219</v>
      </c>
      <c r="Q51">
        <v>1254</v>
      </c>
      <c r="R51" s="1">
        <f t="shared" si="5"/>
        <v>49.292357460574202</v>
      </c>
      <c r="S51" s="1">
        <f t="shared" si="3"/>
        <v>50.707642539425798</v>
      </c>
    </row>
    <row r="52" spans="1:19" x14ac:dyDescent="0.25">
      <c r="A52" t="s">
        <v>76</v>
      </c>
      <c r="B52">
        <v>1927</v>
      </c>
      <c r="C52">
        <v>25</v>
      </c>
      <c r="D52">
        <v>1902</v>
      </c>
      <c r="E52">
        <v>90</v>
      </c>
      <c r="F52">
        <v>894</v>
      </c>
      <c r="G52">
        <v>610</v>
      </c>
      <c r="H52">
        <v>308</v>
      </c>
      <c r="I52" s="1">
        <f t="shared" si="4"/>
        <v>4.7318611987381702</v>
      </c>
      <c r="J52" s="1">
        <f t="shared" si="0"/>
        <v>47.003154574132495</v>
      </c>
      <c r="K52" s="1">
        <f t="shared" si="1"/>
        <v>32.071503680336491</v>
      </c>
      <c r="L52" s="1">
        <f t="shared" si="2"/>
        <v>16.193480546792848</v>
      </c>
      <c r="M52">
        <v>1627</v>
      </c>
      <c r="N52">
        <v>23</v>
      </c>
      <c r="O52">
        <v>1604</v>
      </c>
      <c r="P52">
        <v>802</v>
      </c>
      <c r="Q52">
        <v>802</v>
      </c>
      <c r="R52" s="1">
        <f t="shared" si="5"/>
        <v>50</v>
      </c>
      <c r="S52" s="1">
        <f t="shared" si="3"/>
        <v>50</v>
      </c>
    </row>
    <row r="53" spans="1:19" x14ac:dyDescent="0.25">
      <c r="A53" t="s">
        <v>77</v>
      </c>
      <c r="B53">
        <v>1387</v>
      </c>
      <c r="C53">
        <v>7</v>
      </c>
      <c r="D53">
        <v>1380</v>
      </c>
      <c r="E53">
        <v>132</v>
      </c>
      <c r="F53">
        <v>695</v>
      </c>
      <c r="G53">
        <v>332</v>
      </c>
      <c r="H53">
        <v>221</v>
      </c>
      <c r="I53" s="1">
        <f t="shared" si="4"/>
        <v>9.5652173913043477</v>
      </c>
      <c r="J53" s="1">
        <f t="shared" si="0"/>
        <v>50.362318840579711</v>
      </c>
      <c r="K53" s="1">
        <f t="shared" si="1"/>
        <v>24.057971014492754</v>
      </c>
      <c r="L53" s="1">
        <f t="shared" si="2"/>
        <v>16.014492753623188</v>
      </c>
      <c r="M53">
        <v>1175</v>
      </c>
      <c r="N53">
        <v>9</v>
      </c>
      <c r="O53">
        <v>1166</v>
      </c>
      <c r="P53">
        <v>671</v>
      </c>
      <c r="Q53">
        <v>495</v>
      </c>
      <c r="R53" s="1">
        <f t="shared" si="5"/>
        <v>57.547169811320757</v>
      </c>
      <c r="S53" s="1">
        <f t="shared" si="3"/>
        <v>42.452830188679243</v>
      </c>
    </row>
    <row r="54" spans="1:19" x14ac:dyDescent="0.25">
      <c r="A54" t="s">
        <v>78</v>
      </c>
      <c r="B54">
        <v>3483</v>
      </c>
      <c r="C54">
        <v>20</v>
      </c>
      <c r="D54">
        <v>3463</v>
      </c>
      <c r="E54">
        <v>262</v>
      </c>
      <c r="F54">
        <v>1975</v>
      </c>
      <c r="G54">
        <v>858</v>
      </c>
      <c r="H54">
        <v>368</v>
      </c>
      <c r="I54" s="1">
        <f t="shared" si="4"/>
        <v>7.5656944845509679</v>
      </c>
      <c r="J54" s="1">
        <f t="shared" si="0"/>
        <v>57.031475599191452</v>
      </c>
      <c r="K54" s="1">
        <f t="shared" si="1"/>
        <v>24.77620560207912</v>
      </c>
      <c r="L54" s="1">
        <f t="shared" si="2"/>
        <v>10.626624314178459</v>
      </c>
      <c r="M54">
        <v>2850</v>
      </c>
      <c r="N54">
        <v>34</v>
      </c>
      <c r="O54">
        <v>2816</v>
      </c>
      <c r="P54">
        <v>1498</v>
      </c>
      <c r="Q54">
        <v>1318</v>
      </c>
      <c r="R54" s="1">
        <f t="shared" si="5"/>
        <v>53.196022727272727</v>
      </c>
      <c r="S54" s="1">
        <f t="shared" si="3"/>
        <v>46.803977272727273</v>
      </c>
    </row>
    <row r="55" spans="1:19" x14ac:dyDescent="0.25">
      <c r="A55" t="s">
        <v>79</v>
      </c>
      <c r="B55">
        <v>6110</v>
      </c>
      <c r="C55">
        <v>71</v>
      </c>
      <c r="D55">
        <v>6039</v>
      </c>
      <c r="E55">
        <v>489</v>
      </c>
      <c r="F55">
        <v>2686</v>
      </c>
      <c r="G55">
        <v>1732</v>
      </c>
      <c r="H55">
        <v>1132</v>
      </c>
      <c r="I55" s="1">
        <f t="shared" si="4"/>
        <v>8.0973671137605567</v>
      </c>
      <c r="J55" s="1">
        <f t="shared" si="0"/>
        <v>44.477562510349394</v>
      </c>
      <c r="K55" s="1">
        <f t="shared" si="1"/>
        <v>28.680245073687701</v>
      </c>
      <c r="L55" s="1">
        <f t="shared" si="2"/>
        <v>18.744825302202351</v>
      </c>
      <c r="M55">
        <v>4807</v>
      </c>
      <c r="N55">
        <v>56</v>
      </c>
      <c r="O55">
        <v>4751</v>
      </c>
      <c r="P55">
        <v>2227</v>
      </c>
      <c r="Q55">
        <v>2524</v>
      </c>
      <c r="R55" s="1">
        <f t="shared" si="5"/>
        <v>46.874342243738162</v>
      </c>
      <c r="S55" s="1">
        <f t="shared" si="3"/>
        <v>53.125657756261838</v>
      </c>
    </row>
    <row r="56" spans="1:19" x14ac:dyDescent="0.25">
      <c r="A56" t="s">
        <v>80</v>
      </c>
      <c r="B56">
        <v>5266</v>
      </c>
      <c r="C56">
        <v>44</v>
      </c>
      <c r="D56">
        <v>5222</v>
      </c>
      <c r="E56">
        <v>226</v>
      </c>
      <c r="F56">
        <v>1517</v>
      </c>
      <c r="G56">
        <v>3066</v>
      </c>
      <c r="H56">
        <v>413</v>
      </c>
      <c r="I56" s="1">
        <f t="shared" si="4"/>
        <v>4.3278437380314054</v>
      </c>
      <c r="J56" s="1">
        <f t="shared" si="0"/>
        <v>29.050172347759478</v>
      </c>
      <c r="K56" s="1">
        <f t="shared" si="1"/>
        <v>58.713136729222512</v>
      </c>
      <c r="L56" s="1">
        <f t="shared" si="2"/>
        <v>7.9088471849865947</v>
      </c>
      <c r="M56">
        <v>4553</v>
      </c>
      <c r="N56">
        <v>59</v>
      </c>
      <c r="O56">
        <v>4494</v>
      </c>
      <c r="P56">
        <v>1405</v>
      </c>
      <c r="Q56">
        <v>3089</v>
      </c>
      <c r="R56" s="1">
        <f t="shared" si="5"/>
        <v>31.263907432131731</v>
      </c>
      <c r="S56" s="1">
        <f t="shared" si="3"/>
        <v>68.736092567868269</v>
      </c>
    </row>
    <row r="57" spans="1:19" x14ac:dyDescent="0.25">
      <c r="A57" t="s">
        <v>81</v>
      </c>
      <c r="B57">
        <v>3020</v>
      </c>
      <c r="C57">
        <v>22</v>
      </c>
      <c r="D57">
        <v>2998</v>
      </c>
      <c r="E57">
        <v>119</v>
      </c>
      <c r="F57">
        <v>1003</v>
      </c>
      <c r="G57">
        <v>1429</v>
      </c>
      <c r="H57">
        <v>629</v>
      </c>
      <c r="I57" s="1">
        <f t="shared" si="4"/>
        <v>3.9693128752501665</v>
      </c>
      <c r="J57" s="1">
        <f t="shared" si="0"/>
        <v>33.455637091394266</v>
      </c>
      <c r="K57" s="1">
        <f t="shared" si="1"/>
        <v>47.665110073382252</v>
      </c>
      <c r="L57" s="1">
        <f t="shared" si="2"/>
        <v>20.980653769179451</v>
      </c>
      <c r="M57">
        <v>1991</v>
      </c>
      <c r="N57">
        <v>3</v>
      </c>
      <c r="O57">
        <v>1988</v>
      </c>
      <c r="P57">
        <v>667</v>
      </c>
      <c r="Q57">
        <v>1321</v>
      </c>
      <c r="R57" s="1">
        <f t="shared" si="5"/>
        <v>33.551307847082498</v>
      </c>
      <c r="S57" s="1">
        <f t="shared" si="3"/>
        <v>66.448692152917516</v>
      </c>
    </row>
    <row r="58" spans="1:19" x14ac:dyDescent="0.25">
      <c r="A58" t="s">
        <v>82</v>
      </c>
      <c r="B58">
        <v>7228</v>
      </c>
      <c r="C58">
        <v>64</v>
      </c>
      <c r="D58">
        <v>7164</v>
      </c>
      <c r="E58">
        <v>367</v>
      </c>
      <c r="F58">
        <v>3074</v>
      </c>
      <c r="G58">
        <v>2854</v>
      </c>
      <c r="H58">
        <v>756</v>
      </c>
      <c r="I58" s="1">
        <f t="shared" si="4"/>
        <v>5.1228364042434391</v>
      </c>
      <c r="J58" s="1">
        <f t="shared" si="0"/>
        <v>42.908989391401455</v>
      </c>
      <c r="K58" s="1">
        <f t="shared" si="1"/>
        <v>39.838079285315466</v>
      </c>
      <c r="L58" s="1">
        <f t="shared" si="2"/>
        <v>10.552763819095476</v>
      </c>
      <c r="M58">
        <v>5850</v>
      </c>
      <c r="N58">
        <v>53</v>
      </c>
      <c r="O58">
        <v>5797</v>
      </c>
      <c r="P58">
        <v>2454</v>
      </c>
      <c r="Q58">
        <v>3343</v>
      </c>
      <c r="R58" s="1">
        <f t="shared" si="5"/>
        <v>42.332240814214252</v>
      </c>
      <c r="S58" s="1">
        <f t="shared" si="3"/>
        <v>57.667759185785748</v>
      </c>
    </row>
    <row r="59" spans="1:19" x14ac:dyDescent="0.25">
      <c r="A59" t="s">
        <v>83</v>
      </c>
      <c r="B59">
        <v>2427</v>
      </c>
      <c r="C59">
        <v>29</v>
      </c>
      <c r="D59">
        <v>2398</v>
      </c>
      <c r="E59">
        <v>93</v>
      </c>
      <c r="F59">
        <v>1286</v>
      </c>
      <c r="G59">
        <v>883</v>
      </c>
      <c r="H59">
        <v>136</v>
      </c>
      <c r="I59" s="1">
        <f t="shared" si="4"/>
        <v>3.8782318598832362</v>
      </c>
      <c r="J59" s="1">
        <f t="shared" si="0"/>
        <v>53.628023352793996</v>
      </c>
      <c r="K59" s="1">
        <f t="shared" si="1"/>
        <v>36.822351959966639</v>
      </c>
      <c r="L59" s="1">
        <f t="shared" si="2"/>
        <v>5.6713928273561303</v>
      </c>
      <c r="M59">
        <v>1913</v>
      </c>
      <c r="N59">
        <v>10</v>
      </c>
      <c r="O59">
        <v>1903</v>
      </c>
      <c r="P59">
        <v>924</v>
      </c>
      <c r="Q59">
        <v>979</v>
      </c>
      <c r="R59" s="1">
        <f t="shared" si="5"/>
        <v>48.554913294797686</v>
      </c>
      <c r="S59" s="1">
        <f t="shared" si="3"/>
        <v>51.445086705202314</v>
      </c>
    </row>
  </sheetData>
  <mergeCells count="6">
    <mergeCell ref="B1:L1"/>
    <mergeCell ref="M1:Q1"/>
    <mergeCell ref="E2:H2"/>
    <mergeCell ref="I2:L2"/>
    <mergeCell ref="P2:Q2"/>
    <mergeCell ref="R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9"/>
  <sheetViews>
    <sheetView tabSelected="1" workbookViewId="0">
      <selection activeCell="B23" sqref="B23"/>
    </sheetView>
  </sheetViews>
  <sheetFormatPr defaultRowHeight="15" x14ac:dyDescent="0.25"/>
  <cols>
    <col min="1" max="1" width="21.140625" bestFit="1" customWidth="1"/>
  </cols>
  <sheetData>
    <row r="1" spans="1:19" s="4" customFormat="1" x14ac:dyDescent="0.25">
      <c r="A1" s="2" t="s">
        <v>22</v>
      </c>
      <c r="B1" s="3" t="s">
        <v>23</v>
      </c>
      <c r="C1" s="3"/>
      <c r="D1" s="3"/>
      <c r="E1" s="3"/>
      <c r="F1" s="3"/>
      <c r="G1" s="3"/>
      <c r="H1" s="3"/>
      <c r="I1" s="3"/>
      <c r="J1" s="3"/>
      <c r="K1" s="3"/>
      <c r="L1" s="3"/>
      <c r="M1" s="3" t="s">
        <v>24</v>
      </c>
      <c r="N1" s="3"/>
      <c r="O1" s="3"/>
      <c r="P1" s="3"/>
      <c r="Q1" s="3"/>
    </row>
    <row r="2" spans="1:19" s="4" customFormat="1" x14ac:dyDescent="0.25">
      <c r="A2" s="5"/>
      <c r="E2" s="3" t="s">
        <v>25</v>
      </c>
      <c r="F2" s="3"/>
      <c r="G2" s="3"/>
      <c r="H2" s="3"/>
      <c r="I2" s="3" t="s">
        <v>26</v>
      </c>
      <c r="J2" s="3"/>
      <c r="K2" s="3"/>
      <c r="L2" s="3"/>
      <c r="M2" s="6"/>
      <c r="N2" s="6"/>
      <c r="O2" s="6"/>
      <c r="P2" s="3" t="s">
        <v>25</v>
      </c>
      <c r="Q2" s="3"/>
      <c r="R2" s="3" t="s">
        <v>26</v>
      </c>
      <c r="S2" s="3"/>
    </row>
    <row r="3" spans="1:19" s="4" customFormat="1" x14ac:dyDescent="0.25">
      <c r="A3" s="4" t="s">
        <v>27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17</v>
      </c>
      <c r="J3" s="4" t="s">
        <v>18</v>
      </c>
      <c r="K3" s="4" t="s">
        <v>19</v>
      </c>
      <c r="L3" s="4" t="s">
        <v>20</v>
      </c>
      <c r="M3" s="4" t="s">
        <v>14</v>
      </c>
      <c r="N3" s="4" t="s">
        <v>15</v>
      </c>
      <c r="O3" s="4" t="s">
        <v>16</v>
      </c>
      <c r="P3" s="4" t="s">
        <v>18</v>
      </c>
      <c r="Q3" s="4" t="s">
        <v>19</v>
      </c>
      <c r="R3" s="4" t="s">
        <v>18</v>
      </c>
      <c r="S3" s="4" t="s">
        <v>19</v>
      </c>
    </row>
    <row r="4" spans="1:19" x14ac:dyDescent="0.25">
      <c r="A4" t="s">
        <v>84</v>
      </c>
      <c r="B4">
        <v>632</v>
      </c>
      <c r="C4">
        <v>7</v>
      </c>
      <c r="D4">
        <v>625</v>
      </c>
      <c r="E4">
        <v>38</v>
      </c>
      <c r="F4">
        <v>267</v>
      </c>
      <c r="G4">
        <v>122</v>
      </c>
      <c r="H4">
        <v>198</v>
      </c>
      <c r="I4" s="1">
        <f>E4/$D4*100</f>
        <v>6.08</v>
      </c>
      <c r="J4" s="1">
        <f t="shared" ref="J4:L60" si="0">F4/$D4*100</f>
        <v>42.72</v>
      </c>
      <c r="K4" s="1">
        <f t="shared" si="0"/>
        <v>19.52</v>
      </c>
      <c r="L4" s="1">
        <f t="shared" si="0"/>
        <v>31.680000000000003</v>
      </c>
      <c r="M4">
        <v>544</v>
      </c>
      <c r="N4">
        <v>2</v>
      </c>
      <c r="O4">
        <v>542</v>
      </c>
      <c r="P4">
        <v>277</v>
      </c>
      <c r="Q4">
        <v>265</v>
      </c>
      <c r="R4" s="1">
        <f>P4/$O4*100</f>
        <v>51.107011070110694</v>
      </c>
      <c r="S4" s="1">
        <f t="shared" ref="S4:S67" si="1">Q4/$O4*100</f>
        <v>48.892988929889299</v>
      </c>
    </row>
    <row r="5" spans="1:19" x14ac:dyDescent="0.25">
      <c r="A5" t="s">
        <v>31</v>
      </c>
      <c r="B5">
        <v>1978</v>
      </c>
      <c r="C5">
        <v>21</v>
      </c>
      <c r="D5">
        <v>1957</v>
      </c>
      <c r="E5">
        <v>202</v>
      </c>
      <c r="F5">
        <v>775</v>
      </c>
      <c r="G5">
        <v>517</v>
      </c>
      <c r="H5">
        <v>463</v>
      </c>
      <c r="I5" s="1">
        <f t="shared" ref="I5:J68" si="2">E5/$D5*100</f>
        <v>10.321921308124681</v>
      </c>
      <c r="J5" s="1">
        <f t="shared" si="0"/>
        <v>39.601430761369443</v>
      </c>
      <c r="K5" s="1">
        <f t="shared" si="0"/>
        <v>26.417986714358712</v>
      </c>
      <c r="L5" s="1">
        <f t="shared" si="0"/>
        <v>23.658661216147163</v>
      </c>
      <c r="M5">
        <v>1578</v>
      </c>
      <c r="N5">
        <v>29</v>
      </c>
      <c r="O5">
        <v>1549</v>
      </c>
      <c r="P5">
        <v>739</v>
      </c>
      <c r="Q5">
        <v>810</v>
      </c>
      <c r="R5" s="1">
        <f t="shared" ref="R5:S68" si="3">P5/$O5*100</f>
        <v>47.708198837959976</v>
      </c>
      <c r="S5" s="1">
        <f t="shared" si="1"/>
        <v>52.291801162040031</v>
      </c>
    </row>
    <row r="6" spans="1:19" x14ac:dyDescent="0.25">
      <c r="A6" t="s">
        <v>85</v>
      </c>
      <c r="B6">
        <v>235</v>
      </c>
      <c r="C6">
        <v>2</v>
      </c>
      <c r="D6">
        <v>233</v>
      </c>
      <c r="E6">
        <v>20</v>
      </c>
      <c r="F6">
        <v>87</v>
      </c>
      <c r="G6">
        <v>38</v>
      </c>
      <c r="H6">
        <v>88</v>
      </c>
      <c r="I6" s="1">
        <f t="shared" si="2"/>
        <v>8.5836909871244629</v>
      </c>
      <c r="J6" s="1">
        <f t="shared" si="0"/>
        <v>37.339055793991413</v>
      </c>
      <c r="K6" s="1">
        <f t="shared" si="0"/>
        <v>16.309012875536482</v>
      </c>
      <c r="L6" s="1">
        <f t="shared" si="0"/>
        <v>37.768240343347642</v>
      </c>
      <c r="M6">
        <v>199</v>
      </c>
      <c r="N6">
        <v>0</v>
      </c>
      <c r="O6">
        <v>199</v>
      </c>
      <c r="P6">
        <v>88</v>
      </c>
      <c r="Q6">
        <v>111</v>
      </c>
      <c r="R6" s="1">
        <f t="shared" si="3"/>
        <v>44.221105527638194</v>
      </c>
      <c r="S6" s="1">
        <f t="shared" si="1"/>
        <v>55.778894472361806</v>
      </c>
    </row>
    <row r="7" spans="1:19" x14ac:dyDescent="0.25">
      <c r="A7" t="s">
        <v>86</v>
      </c>
      <c r="B7">
        <v>234</v>
      </c>
      <c r="C7">
        <v>1</v>
      </c>
      <c r="D7">
        <v>233</v>
      </c>
      <c r="E7">
        <v>14</v>
      </c>
      <c r="F7">
        <v>118</v>
      </c>
      <c r="G7">
        <v>26</v>
      </c>
      <c r="H7">
        <v>75</v>
      </c>
      <c r="I7" s="1">
        <f t="shared" si="2"/>
        <v>6.0085836909871242</v>
      </c>
      <c r="J7" s="1">
        <f t="shared" si="0"/>
        <v>50.643776824034333</v>
      </c>
      <c r="K7" s="1">
        <f t="shared" si="0"/>
        <v>11.158798283261802</v>
      </c>
      <c r="L7" s="1">
        <f t="shared" si="0"/>
        <v>32.188841201716741</v>
      </c>
      <c r="M7">
        <v>194</v>
      </c>
      <c r="N7">
        <v>0</v>
      </c>
      <c r="O7">
        <v>194</v>
      </c>
      <c r="P7">
        <v>111</v>
      </c>
      <c r="Q7">
        <v>83</v>
      </c>
      <c r="R7" s="1">
        <f t="shared" si="3"/>
        <v>57.21649484536082</v>
      </c>
      <c r="S7" s="1">
        <f t="shared" si="1"/>
        <v>42.783505154639172</v>
      </c>
    </row>
    <row r="8" spans="1:19" x14ac:dyDescent="0.25">
      <c r="A8" t="s">
        <v>87</v>
      </c>
      <c r="B8">
        <v>534</v>
      </c>
      <c r="C8">
        <v>4</v>
      </c>
      <c r="D8">
        <v>530</v>
      </c>
      <c r="E8">
        <v>46</v>
      </c>
      <c r="F8">
        <v>218</v>
      </c>
      <c r="G8">
        <v>96</v>
      </c>
      <c r="H8">
        <v>170</v>
      </c>
      <c r="I8" s="1">
        <f t="shared" si="2"/>
        <v>8.6792452830188669</v>
      </c>
      <c r="J8" s="1">
        <f t="shared" si="0"/>
        <v>41.132075471698116</v>
      </c>
      <c r="K8" s="1">
        <f t="shared" si="0"/>
        <v>18.113207547169811</v>
      </c>
      <c r="L8" s="1">
        <f t="shared" si="0"/>
        <v>32.075471698113205</v>
      </c>
      <c r="M8">
        <v>463</v>
      </c>
      <c r="N8">
        <v>0</v>
      </c>
      <c r="O8">
        <v>463</v>
      </c>
      <c r="P8">
        <v>255</v>
      </c>
      <c r="Q8">
        <v>208</v>
      </c>
      <c r="R8" s="1">
        <f t="shared" si="3"/>
        <v>55.0755939524838</v>
      </c>
      <c r="S8" s="1">
        <f t="shared" si="1"/>
        <v>44.9244060475162</v>
      </c>
    </row>
    <row r="9" spans="1:19" x14ac:dyDescent="0.25">
      <c r="A9" t="s">
        <v>88</v>
      </c>
      <c r="B9">
        <v>2546</v>
      </c>
      <c r="C9">
        <v>29</v>
      </c>
      <c r="D9">
        <v>2517</v>
      </c>
      <c r="E9">
        <v>221</v>
      </c>
      <c r="F9">
        <v>1108</v>
      </c>
      <c r="G9">
        <v>686</v>
      </c>
      <c r="H9">
        <v>502</v>
      </c>
      <c r="I9" s="1">
        <f t="shared" si="2"/>
        <v>8.7802940007945978</v>
      </c>
      <c r="J9" s="1">
        <f t="shared" si="0"/>
        <v>44.020659515295982</v>
      </c>
      <c r="K9" s="1">
        <f t="shared" si="0"/>
        <v>27.25466825586015</v>
      </c>
      <c r="L9" s="1">
        <f t="shared" si="0"/>
        <v>19.944378228049263</v>
      </c>
      <c r="M9">
        <v>2129</v>
      </c>
      <c r="N9">
        <v>37</v>
      </c>
      <c r="O9">
        <v>2092</v>
      </c>
      <c r="P9">
        <v>1054</v>
      </c>
      <c r="Q9">
        <v>1038</v>
      </c>
      <c r="R9" s="1">
        <f t="shared" si="3"/>
        <v>50.382409177820264</v>
      </c>
      <c r="S9" s="1">
        <f t="shared" si="1"/>
        <v>49.617590822179729</v>
      </c>
    </row>
    <row r="10" spans="1:19" x14ac:dyDescent="0.25">
      <c r="A10" t="s">
        <v>89</v>
      </c>
      <c r="B10">
        <v>1280</v>
      </c>
      <c r="C10">
        <v>16</v>
      </c>
      <c r="D10">
        <v>1264</v>
      </c>
      <c r="E10">
        <v>50</v>
      </c>
      <c r="F10">
        <v>458</v>
      </c>
      <c r="G10">
        <v>206</v>
      </c>
      <c r="H10">
        <v>550</v>
      </c>
      <c r="I10" s="1">
        <f t="shared" si="2"/>
        <v>3.9556962025316458</v>
      </c>
      <c r="J10" s="1">
        <f t="shared" si="0"/>
        <v>36.234177215189874</v>
      </c>
      <c r="K10" s="1">
        <f t="shared" si="0"/>
        <v>16.297468354430382</v>
      </c>
      <c r="L10" s="1">
        <f t="shared" si="0"/>
        <v>43.5126582278481</v>
      </c>
      <c r="M10">
        <v>741</v>
      </c>
      <c r="N10">
        <v>0</v>
      </c>
      <c r="O10">
        <v>741</v>
      </c>
      <c r="P10">
        <v>372</v>
      </c>
      <c r="Q10">
        <v>369</v>
      </c>
      <c r="R10" s="1">
        <f t="shared" si="3"/>
        <v>50.202429149797567</v>
      </c>
      <c r="S10" s="1">
        <f t="shared" si="1"/>
        <v>49.797570850202426</v>
      </c>
    </row>
    <row r="11" spans="1:19" x14ac:dyDescent="0.25">
      <c r="A11" t="s">
        <v>90</v>
      </c>
      <c r="B11">
        <v>1464</v>
      </c>
      <c r="C11">
        <v>12</v>
      </c>
      <c r="D11">
        <v>1452</v>
      </c>
      <c r="E11">
        <v>101</v>
      </c>
      <c r="F11">
        <v>594</v>
      </c>
      <c r="G11">
        <v>468</v>
      </c>
      <c r="H11">
        <v>289</v>
      </c>
      <c r="I11" s="1">
        <f t="shared" si="2"/>
        <v>6.9559228650137737</v>
      </c>
      <c r="J11" s="1">
        <f t="shared" si="0"/>
        <v>40.909090909090914</v>
      </c>
      <c r="K11" s="1">
        <f t="shared" si="0"/>
        <v>32.231404958677686</v>
      </c>
      <c r="L11" s="1">
        <f t="shared" si="0"/>
        <v>19.903581267217632</v>
      </c>
      <c r="M11">
        <v>1247</v>
      </c>
      <c r="N11">
        <v>6</v>
      </c>
      <c r="O11">
        <v>1241</v>
      </c>
      <c r="P11">
        <v>563</v>
      </c>
      <c r="Q11">
        <v>678</v>
      </c>
      <c r="R11" s="1">
        <f t="shared" si="3"/>
        <v>45.366639806607573</v>
      </c>
      <c r="S11" s="1">
        <f t="shared" si="1"/>
        <v>54.63336019339242</v>
      </c>
    </row>
    <row r="12" spans="1:19" x14ac:dyDescent="0.25">
      <c r="A12" t="s">
        <v>91</v>
      </c>
      <c r="B12">
        <v>95</v>
      </c>
      <c r="C12">
        <v>2</v>
      </c>
      <c r="D12">
        <v>93</v>
      </c>
      <c r="E12">
        <v>1</v>
      </c>
      <c r="F12">
        <v>42</v>
      </c>
      <c r="G12">
        <v>12</v>
      </c>
      <c r="H12">
        <v>38</v>
      </c>
      <c r="I12" s="1">
        <f t="shared" si="2"/>
        <v>1.0752688172043012</v>
      </c>
      <c r="J12" s="1">
        <f t="shared" si="0"/>
        <v>45.161290322580641</v>
      </c>
      <c r="K12" s="1">
        <f t="shared" si="0"/>
        <v>12.903225806451612</v>
      </c>
      <c r="L12" s="1">
        <f t="shared" si="0"/>
        <v>40.86021505376344</v>
      </c>
      <c r="M12">
        <v>68</v>
      </c>
      <c r="N12">
        <v>1</v>
      </c>
      <c r="O12">
        <v>67</v>
      </c>
      <c r="P12">
        <v>36</v>
      </c>
      <c r="Q12">
        <v>31</v>
      </c>
      <c r="R12" s="1">
        <f t="shared" si="3"/>
        <v>53.731343283582092</v>
      </c>
      <c r="S12" s="1">
        <f t="shared" si="1"/>
        <v>46.268656716417908</v>
      </c>
    </row>
    <row r="13" spans="1:19" x14ac:dyDescent="0.25">
      <c r="A13" t="s">
        <v>92</v>
      </c>
      <c r="B13">
        <v>573</v>
      </c>
      <c r="C13">
        <v>4</v>
      </c>
      <c r="D13">
        <v>569</v>
      </c>
      <c r="E13">
        <v>30</v>
      </c>
      <c r="F13">
        <v>212</v>
      </c>
      <c r="G13">
        <v>212</v>
      </c>
      <c r="H13">
        <v>115</v>
      </c>
      <c r="I13" s="1">
        <f t="shared" si="2"/>
        <v>5.272407732864675</v>
      </c>
      <c r="J13" s="1">
        <f t="shared" si="0"/>
        <v>37.258347978910365</v>
      </c>
      <c r="K13" s="1">
        <f t="shared" si="0"/>
        <v>37.258347978910365</v>
      </c>
      <c r="L13" s="1">
        <f t="shared" si="0"/>
        <v>20.210896309314588</v>
      </c>
      <c r="M13">
        <v>494</v>
      </c>
      <c r="N13">
        <v>3</v>
      </c>
      <c r="O13">
        <v>491</v>
      </c>
      <c r="P13">
        <v>215</v>
      </c>
      <c r="Q13">
        <v>276</v>
      </c>
      <c r="R13" s="1">
        <f t="shared" si="3"/>
        <v>43.788187372708762</v>
      </c>
      <c r="S13" s="1">
        <f t="shared" si="1"/>
        <v>56.211812627291245</v>
      </c>
    </row>
    <row r="14" spans="1:19" x14ac:dyDescent="0.25">
      <c r="A14" t="s">
        <v>93</v>
      </c>
      <c r="B14">
        <v>475</v>
      </c>
      <c r="C14">
        <v>6</v>
      </c>
      <c r="D14">
        <v>469</v>
      </c>
      <c r="E14">
        <v>53</v>
      </c>
      <c r="F14">
        <v>208</v>
      </c>
      <c r="G14">
        <v>89</v>
      </c>
      <c r="H14">
        <v>119</v>
      </c>
      <c r="I14" s="1">
        <f t="shared" si="2"/>
        <v>11.300639658848615</v>
      </c>
      <c r="J14" s="1">
        <f t="shared" si="0"/>
        <v>44.349680170575695</v>
      </c>
      <c r="K14" s="1">
        <f t="shared" si="0"/>
        <v>18.976545842217483</v>
      </c>
      <c r="L14" s="1">
        <f t="shared" si="0"/>
        <v>25.373134328358208</v>
      </c>
      <c r="M14">
        <v>386</v>
      </c>
      <c r="N14">
        <v>2</v>
      </c>
      <c r="O14">
        <v>384</v>
      </c>
      <c r="P14">
        <v>215</v>
      </c>
      <c r="Q14">
        <v>169</v>
      </c>
      <c r="R14" s="1">
        <f t="shared" si="3"/>
        <v>55.989583333333336</v>
      </c>
      <c r="S14" s="1">
        <f t="shared" si="1"/>
        <v>44.010416666666671</v>
      </c>
    </row>
    <row r="15" spans="1:19" x14ac:dyDescent="0.25">
      <c r="A15" t="s">
        <v>32</v>
      </c>
      <c r="B15">
        <v>2668</v>
      </c>
      <c r="C15">
        <v>23</v>
      </c>
      <c r="D15">
        <v>2645</v>
      </c>
      <c r="E15">
        <v>345</v>
      </c>
      <c r="F15">
        <v>1107</v>
      </c>
      <c r="G15">
        <v>779</v>
      </c>
      <c r="H15">
        <v>414</v>
      </c>
      <c r="I15" s="1">
        <f t="shared" si="2"/>
        <v>13.043478260869565</v>
      </c>
      <c r="J15" s="1">
        <f t="shared" si="0"/>
        <v>41.852551984877131</v>
      </c>
      <c r="K15" s="1">
        <f t="shared" si="0"/>
        <v>29.451795841209833</v>
      </c>
      <c r="L15" s="1">
        <f t="shared" si="0"/>
        <v>15.65217391304348</v>
      </c>
      <c r="M15">
        <v>2186</v>
      </c>
      <c r="N15">
        <v>16</v>
      </c>
      <c r="O15">
        <v>2170</v>
      </c>
      <c r="P15">
        <v>1032</v>
      </c>
      <c r="Q15">
        <v>1138</v>
      </c>
      <c r="R15" s="1">
        <f t="shared" si="3"/>
        <v>47.557603686635943</v>
      </c>
      <c r="S15" s="1">
        <f t="shared" si="1"/>
        <v>52.442396313364057</v>
      </c>
    </row>
    <row r="16" spans="1:19" x14ac:dyDescent="0.25">
      <c r="A16" t="s">
        <v>94</v>
      </c>
      <c r="B16">
        <v>907</v>
      </c>
      <c r="C16">
        <v>5</v>
      </c>
      <c r="D16">
        <v>902</v>
      </c>
      <c r="E16">
        <v>68</v>
      </c>
      <c r="F16">
        <v>400</v>
      </c>
      <c r="G16">
        <v>238</v>
      </c>
      <c r="H16">
        <v>196</v>
      </c>
      <c r="I16" s="1">
        <f t="shared" si="2"/>
        <v>7.5388026607538805</v>
      </c>
      <c r="J16" s="1">
        <f t="shared" si="0"/>
        <v>44.345898004434595</v>
      </c>
      <c r="K16" s="1">
        <f t="shared" si="0"/>
        <v>26.385809312638582</v>
      </c>
      <c r="L16" s="1">
        <f t="shared" si="0"/>
        <v>21.729490022172946</v>
      </c>
      <c r="M16">
        <v>655</v>
      </c>
      <c r="N16">
        <v>2</v>
      </c>
      <c r="O16">
        <v>653</v>
      </c>
      <c r="P16">
        <v>329</v>
      </c>
      <c r="Q16">
        <v>324</v>
      </c>
      <c r="R16" s="1">
        <f t="shared" si="3"/>
        <v>50.382848392036749</v>
      </c>
      <c r="S16" s="1">
        <f t="shared" si="1"/>
        <v>49.617151607963244</v>
      </c>
    </row>
    <row r="17" spans="1:19" x14ac:dyDescent="0.25">
      <c r="A17" t="s">
        <v>95</v>
      </c>
      <c r="B17">
        <v>1364</v>
      </c>
      <c r="C17">
        <v>16</v>
      </c>
      <c r="D17">
        <v>1348</v>
      </c>
      <c r="E17">
        <v>94</v>
      </c>
      <c r="F17">
        <v>594</v>
      </c>
      <c r="G17">
        <v>394</v>
      </c>
      <c r="H17">
        <v>266</v>
      </c>
      <c r="I17" s="1">
        <f t="shared" si="2"/>
        <v>6.9732937685459948</v>
      </c>
      <c r="J17" s="1">
        <f t="shared" si="0"/>
        <v>44.065281899109792</v>
      </c>
      <c r="K17" s="1">
        <f t="shared" si="0"/>
        <v>29.228486646884271</v>
      </c>
      <c r="L17" s="1">
        <f t="shared" si="0"/>
        <v>19.732937685459941</v>
      </c>
      <c r="M17">
        <v>1146</v>
      </c>
      <c r="N17">
        <v>10</v>
      </c>
      <c r="O17">
        <v>1136</v>
      </c>
      <c r="P17">
        <v>535</v>
      </c>
      <c r="Q17">
        <v>601</v>
      </c>
      <c r="R17" s="1">
        <f t="shared" si="3"/>
        <v>47.095070422535215</v>
      </c>
      <c r="S17" s="1">
        <f t="shared" si="1"/>
        <v>52.904929577464785</v>
      </c>
    </row>
    <row r="18" spans="1:19" x14ac:dyDescent="0.25">
      <c r="A18" t="s">
        <v>96</v>
      </c>
      <c r="B18">
        <v>687</v>
      </c>
      <c r="C18">
        <v>2</v>
      </c>
      <c r="D18">
        <v>685</v>
      </c>
      <c r="E18">
        <v>45</v>
      </c>
      <c r="F18">
        <v>384</v>
      </c>
      <c r="G18">
        <v>133</v>
      </c>
      <c r="H18">
        <v>123</v>
      </c>
      <c r="I18" s="1">
        <f t="shared" si="2"/>
        <v>6.5693430656934311</v>
      </c>
      <c r="J18" s="1">
        <f t="shared" si="0"/>
        <v>56.058394160583944</v>
      </c>
      <c r="K18" s="1">
        <f t="shared" si="0"/>
        <v>19.416058394160586</v>
      </c>
      <c r="L18" s="1">
        <f t="shared" si="0"/>
        <v>17.956204379562042</v>
      </c>
      <c r="M18">
        <v>585</v>
      </c>
      <c r="N18">
        <v>3</v>
      </c>
      <c r="O18">
        <v>582</v>
      </c>
      <c r="P18">
        <v>366</v>
      </c>
      <c r="Q18">
        <v>216</v>
      </c>
      <c r="R18" s="1">
        <f t="shared" si="3"/>
        <v>62.886597938144327</v>
      </c>
      <c r="S18" s="1">
        <f t="shared" si="1"/>
        <v>37.113402061855673</v>
      </c>
    </row>
    <row r="19" spans="1:19" x14ac:dyDescent="0.25">
      <c r="A19" t="s">
        <v>97</v>
      </c>
      <c r="B19">
        <v>302</v>
      </c>
      <c r="C19">
        <v>1</v>
      </c>
      <c r="D19">
        <v>301</v>
      </c>
      <c r="E19">
        <v>1</v>
      </c>
      <c r="F19">
        <v>100</v>
      </c>
      <c r="G19">
        <v>116</v>
      </c>
      <c r="H19">
        <v>84</v>
      </c>
      <c r="I19" s="1">
        <f t="shared" si="2"/>
        <v>0.33222591362126247</v>
      </c>
      <c r="J19" s="1">
        <f t="shared" si="0"/>
        <v>33.222591362126245</v>
      </c>
      <c r="K19" s="1">
        <f t="shared" si="0"/>
        <v>38.538205980066451</v>
      </c>
      <c r="L19" s="1">
        <f t="shared" si="0"/>
        <v>27.906976744186046</v>
      </c>
      <c r="M19">
        <v>215</v>
      </c>
      <c r="N19">
        <v>0</v>
      </c>
      <c r="O19">
        <v>215</v>
      </c>
      <c r="P19">
        <v>90</v>
      </c>
      <c r="Q19">
        <v>125</v>
      </c>
      <c r="R19" s="1">
        <f t="shared" si="3"/>
        <v>41.860465116279073</v>
      </c>
      <c r="S19" s="1">
        <f t="shared" si="1"/>
        <v>58.139534883720934</v>
      </c>
    </row>
    <row r="20" spans="1:19" x14ac:dyDescent="0.25">
      <c r="A20" t="s">
        <v>30</v>
      </c>
      <c r="B20">
        <v>2070</v>
      </c>
      <c r="C20">
        <v>27</v>
      </c>
      <c r="D20">
        <v>2043</v>
      </c>
      <c r="E20">
        <v>199</v>
      </c>
      <c r="F20">
        <v>971</v>
      </c>
      <c r="G20">
        <v>462</v>
      </c>
      <c r="H20">
        <v>411</v>
      </c>
      <c r="I20" s="1">
        <f t="shared" si="2"/>
        <v>9.7405775819872744</v>
      </c>
      <c r="J20" s="1">
        <f t="shared" si="0"/>
        <v>47.528144884973081</v>
      </c>
      <c r="K20" s="1">
        <f t="shared" si="0"/>
        <v>22.613803230543319</v>
      </c>
      <c r="L20" s="1">
        <f t="shared" si="0"/>
        <v>20.11747430249633</v>
      </c>
      <c r="M20">
        <v>1669</v>
      </c>
      <c r="N20">
        <v>30</v>
      </c>
      <c r="O20">
        <v>1639</v>
      </c>
      <c r="P20">
        <v>882</v>
      </c>
      <c r="Q20">
        <v>757</v>
      </c>
      <c r="R20" s="1">
        <f t="shared" si="3"/>
        <v>53.813300793166562</v>
      </c>
      <c r="S20" s="1">
        <f t="shared" si="1"/>
        <v>46.186699206833438</v>
      </c>
    </row>
    <row r="21" spans="1:19" x14ac:dyDescent="0.25">
      <c r="A21" t="s">
        <v>98</v>
      </c>
      <c r="B21">
        <v>427</v>
      </c>
      <c r="C21">
        <v>2</v>
      </c>
      <c r="D21">
        <v>425</v>
      </c>
      <c r="E21">
        <v>15</v>
      </c>
      <c r="F21">
        <v>186</v>
      </c>
      <c r="G21">
        <v>50</v>
      </c>
      <c r="H21">
        <v>174</v>
      </c>
      <c r="I21" s="1">
        <f t="shared" si="2"/>
        <v>3.5294117647058822</v>
      </c>
      <c r="J21" s="1">
        <f t="shared" si="0"/>
        <v>43.764705882352942</v>
      </c>
      <c r="K21" s="1">
        <f t="shared" si="0"/>
        <v>11.76470588235294</v>
      </c>
      <c r="L21" s="1">
        <f t="shared" si="0"/>
        <v>40.941176470588239</v>
      </c>
      <c r="M21">
        <v>115</v>
      </c>
      <c r="N21">
        <v>1</v>
      </c>
      <c r="O21">
        <v>114</v>
      </c>
      <c r="P21">
        <v>75</v>
      </c>
      <c r="Q21">
        <v>39</v>
      </c>
      <c r="R21" s="1">
        <f t="shared" si="3"/>
        <v>65.789473684210535</v>
      </c>
      <c r="S21" s="1">
        <f t="shared" si="1"/>
        <v>34.210526315789473</v>
      </c>
    </row>
    <row r="22" spans="1:19" x14ac:dyDescent="0.25">
      <c r="A22" t="s">
        <v>99</v>
      </c>
      <c r="B22">
        <v>132</v>
      </c>
      <c r="C22">
        <v>1</v>
      </c>
      <c r="D22">
        <v>131</v>
      </c>
      <c r="E22">
        <v>1</v>
      </c>
      <c r="F22">
        <v>83</v>
      </c>
      <c r="G22">
        <v>18</v>
      </c>
      <c r="H22">
        <v>29</v>
      </c>
      <c r="I22" s="1">
        <f t="shared" si="2"/>
        <v>0.76335877862595414</v>
      </c>
      <c r="J22" s="1">
        <f t="shared" si="0"/>
        <v>63.358778625954194</v>
      </c>
      <c r="K22" s="1">
        <f t="shared" si="0"/>
        <v>13.740458015267176</v>
      </c>
      <c r="L22" s="1">
        <f t="shared" si="0"/>
        <v>22.137404580152673</v>
      </c>
      <c r="M22">
        <v>83</v>
      </c>
      <c r="N22">
        <v>0</v>
      </c>
      <c r="O22">
        <v>83</v>
      </c>
      <c r="P22">
        <v>49</v>
      </c>
      <c r="Q22">
        <v>34</v>
      </c>
      <c r="R22" s="1">
        <f t="shared" si="3"/>
        <v>59.036144578313255</v>
      </c>
      <c r="S22" s="1">
        <f t="shared" si="1"/>
        <v>40.963855421686745</v>
      </c>
    </row>
    <row r="23" spans="1:19" x14ac:dyDescent="0.25">
      <c r="A23" t="s">
        <v>100</v>
      </c>
      <c r="B23">
        <v>205</v>
      </c>
      <c r="C23">
        <v>2</v>
      </c>
      <c r="D23">
        <v>203</v>
      </c>
      <c r="E23">
        <v>9</v>
      </c>
      <c r="F23">
        <v>100</v>
      </c>
      <c r="G23">
        <v>31</v>
      </c>
      <c r="H23">
        <v>63</v>
      </c>
      <c r="I23" s="1">
        <f t="shared" si="2"/>
        <v>4.4334975369458132</v>
      </c>
      <c r="J23" s="1">
        <f t="shared" si="0"/>
        <v>49.261083743842363</v>
      </c>
      <c r="K23" s="1">
        <f t="shared" si="0"/>
        <v>15.270935960591133</v>
      </c>
      <c r="L23" s="1">
        <f t="shared" si="0"/>
        <v>31.03448275862069</v>
      </c>
      <c r="M23">
        <v>173</v>
      </c>
      <c r="N23">
        <v>2</v>
      </c>
      <c r="O23">
        <v>171</v>
      </c>
      <c r="P23">
        <v>97</v>
      </c>
      <c r="Q23">
        <v>74</v>
      </c>
      <c r="R23" s="1">
        <f t="shared" si="3"/>
        <v>56.725146198830409</v>
      </c>
      <c r="S23" s="1">
        <f t="shared" si="1"/>
        <v>43.274853801169591</v>
      </c>
    </row>
    <row r="24" spans="1:19" x14ac:dyDescent="0.25">
      <c r="A24" t="s">
        <v>101</v>
      </c>
      <c r="B24">
        <v>2194</v>
      </c>
      <c r="C24">
        <v>16</v>
      </c>
      <c r="D24">
        <v>2178</v>
      </c>
      <c r="E24">
        <v>145</v>
      </c>
      <c r="F24">
        <v>928</v>
      </c>
      <c r="G24">
        <v>438</v>
      </c>
      <c r="H24">
        <v>667</v>
      </c>
      <c r="I24" s="1">
        <f t="shared" si="2"/>
        <v>6.6574839302112023</v>
      </c>
      <c r="J24" s="1">
        <f t="shared" si="0"/>
        <v>42.607897153351701</v>
      </c>
      <c r="K24" s="1">
        <f t="shared" si="0"/>
        <v>20.110192837465565</v>
      </c>
      <c r="L24" s="1">
        <f t="shared" si="0"/>
        <v>30.624426078971535</v>
      </c>
      <c r="M24">
        <v>1555</v>
      </c>
      <c r="N24">
        <v>13</v>
      </c>
      <c r="O24">
        <v>1542</v>
      </c>
      <c r="P24">
        <v>835</v>
      </c>
      <c r="Q24">
        <v>707</v>
      </c>
      <c r="R24" s="1">
        <f t="shared" si="3"/>
        <v>54.150453955901426</v>
      </c>
      <c r="S24" s="1">
        <f t="shared" si="1"/>
        <v>45.849546044098574</v>
      </c>
    </row>
    <row r="25" spans="1:19" x14ac:dyDescent="0.25">
      <c r="A25" t="s">
        <v>102</v>
      </c>
      <c r="B25">
        <v>331</v>
      </c>
      <c r="C25">
        <v>2</v>
      </c>
      <c r="D25">
        <v>329</v>
      </c>
      <c r="E25">
        <v>32</v>
      </c>
      <c r="F25">
        <v>146</v>
      </c>
      <c r="G25">
        <v>98</v>
      </c>
      <c r="H25">
        <v>53</v>
      </c>
      <c r="I25" s="1">
        <f t="shared" si="2"/>
        <v>9.7264437689969601</v>
      </c>
      <c r="J25" s="1">
        <f t="shared" si="0"/>
        <v>44.376899696048632</v>
      </c>
      <c r="K25" s="1">
        <f t="shared" si="0"/>
        <v>29.787234042553191</v>
      </c>
      <c r="L25" s="1">
        <f t="shared" si="0"/>
        <v>16.109422492401215</v>
      </c>
      <c r="M25">
        <v>283</v>
      </c>
      <c r="N25">
        <v>6</v>
      </c>
      <c r="O25">
        <v>277</v>
      </c>
      <c r="P25">
        <v>130</v>
      </c>
      <c r="Q25">
        <v>147</v>
      </c>
      <c r="R25" s="1">
        <f t="shared" si="3"/>
        <v>46.931407942238266</v>
      </c>
      <c r="S25" s="1">
        <f t="shared" si="1"/>
        <v>53.068592057761734</v>
      </c>
    </row>
    <row r="26" spans="1:19" x14ac:dyDescent="0.25">
      <c r="A26" t="s">
        <v>103</v>
      </c>
      <c r="B26">
        <v>1929</v>
      </c>
      <c r="C26">
        <v>22</v>
      </c>
      <c r="D26">
        <v>1907</v>
      </c>
      <c r="E26">
        <v>98</v>
      </c>
      <c r="F26">
        <v>653</v>
      </c>
      <c r="G26">
        <v>286</v>
      </c>
      <c r="H26">
        <v>870</v>
      </c>
      <c r="I26" s="1">
        <f t="shared" si="2"/>
        <v>5.138961719979025</v>
      </c>
      <c r="J26" s="1">
        <f t="shared" si="0"/>
        <v>34.242265338227583</v>
      </c>
      <c r="K26" s="1">
        <f t="shared" si="0"/>
        <v>14.997378080755114</v>
      </c>
      <c r="L26" s="1">
        <f t="shared" si="0"/>
        <v>45.621394861038276</v>
      </c>
      <c r="M26">
        <v>1539</v>
      </c>
      <c r="N26">
        <v>7</v>
      </c>
      <c r="O26">
        <v>1532</v>
      </c>
      <c r="P26">
        <v>910</v>
      </c>
      <c r="Q26">
        <v>622</v>
      </c>
      <c r="R26" s="1">
        <f t="shared" si="3"/>
        <v>59.399477806788511</v>
      </c>
      <c r="S26" s="1">
        <f t="shared" si="1"/>
        <v>40.600522193211489</v>
      </c>
    </row>
    <row r="27" spans="1:19" x14ac:dyDescent="0.25">
      <c r="A27" t="s">
        <v>104</v>
      </c>
      <c r="B27">
        <v>2571</v>
      </c>
      <c r="C27">
        <v>31</v>
      </c>
      <c r="D27">
        <v>2540</v>
      </c>
      <c r="E27">
        <v>237</v>
      </c>
      <c r="F27">
        <v>857</v>
      </c>
      <c r="G27">
        <v>466</v>
      </c>
      <c r="H27">
        <v>980</v>
      </c>
      <c r="I27" s="1">
        <f t="shared" si="2"/>
        <v>9.3307086614173222</v>
      </c>
      <c r="J27" s="1">
        <f t="shared" si="0"/>
        <v>33.740157480314956</v>
      </c>
      <c r="K27" s="1">
        <f t="shared" si="0"/>
        <v>18.346456692913385</v>
      </c>
      <c r="L27" s="1">
        <f t="shared" si="0"/>
        <v>38.582677165354326</v>
      </c>
      <c r="M27">
        <v>1683</v>
      </c>
      <c r="N27">
        <v>11</v>
      </c>
      <c r="O27">
        <v>1672</v>
      </c>
      <c r="P27">
        <v>825</v>
      </c>
      <c r="Q27">
        <v>847</v>
      </c>
      <c r="R27" s="1">
        <f t="shared" si="3"/>
        <v>49.34210526315789</v>
      </c>
      <c r="S27" s="1">
        <f t="shared" si="1"/>
        <v>50.657894736842103</v>
      </c>
    </row>
    <row r="28" spans="1:19" x14ac:dyDescent="0.25">
      <c r="A28" t="s">
        <v>105</v>
      </c>
      <c r="B28">
        <v>1405</v>
      </c>
      <c r="C28">
        <v>1</v>
      </c>
      <c r="D28">
        <v>1404</v>
      </c>
      <c r="E28">
        <v>51</v>
      </c>
      <c r="F28">
        <v>357</v>
      </c>
      <c r="G28">
        <v>165</v>
      </c>
      <c r="H28">
        <v>831</v>
      </c>
      <c r="I28" s="1">
        <f t="shared" si="2"/>
        <v>3.6324786324786329</v>
      </c>
      <c r="J28" s="1">
        <f t="shared" si="0"/>
        <v>25.427350427350426</v>
      </c>
      <c r="K28" s="1">
        <f t="shared" si="0"/>
        <v>11.752136752136751</v>
      </c>
      <c r="L28" s="1">
        <f t="shared" si="0"/>
        <v>59.188034188034187</v>
      </c>
      <c r="M28">
        <v>988</v>
      </c>
      <c r="N28">
        <v>1</v>
      </c>
      <c r="O28">
        <v>987</v>
      </c>
      <c r="P28">
        <v>614</v>
      </c>
      <c r="Q28">
        <v>373</v>
      </c>
      <c r="R28" s="1">
        <f t="shared" si="3"/>
        <v>62.208713272543058</v>
      </c>
      <c r="S28" s="1">
        <f t="shared" si="1"/>
        <v>37.791286727456942</v>
      </c>
    </row>
    <row r="29" spans="1:19" x14ac:dyDescent="0.25">
      <c r="A29" t="s">
        <v>106</v>
      </c>
      <c r="B29">
        <v>2211</v>
      </c>
      <c r="C29">
        <v>54</v>
      </c>
      <c r="D29">
        <v>2157</v>
      </c>
      <c r="E29">
        <v>169</v>
      </c>
      <c r="F29">
        <v>543</v>
      </c>
      <c r="G29">
        <v>226</v>
      </c>
      <c r="H29">
        <v>1219</v>
      </c>
      <c r="I29" s="1">
        <f t="shared" si="2"/>
        <v>7.8349559573481695</v>
      </c>
      <c r="J29" s="1">
        <f t="shared" si="0"/>
        <v>25.173852573018081</v>
      </c>
      <c r="K29" s="1">
        <f t="shared" si="0"/>
        <v>10.477515067222996</v>
      </c>
      <c r="L29" s="1">
        <f t="shared" si="0"/>
        <v>56.513676402410752</v>
      </c>
      <c r="M29">
        <v>1098</v>
      </c>
      <c r="N29">
        <v>16</v>
      </c>
      <c r="O29">
        <v>1082</v>
      </c>
      <c r="P29">
        <v>558</v>
      </c>
      <c r="Q29">
        <v>524</v>
      </c>
      <c r="R29" s="1">
        <f t="shared" si="3"/>
        <v>51.571164510166355</v>
      </c>
      <c r="S29" s="1">
        <f t="shared" si="1"/>
        <v>48.428835489833645</v>
      </c>
    </row>
    <row r="30" spans="1:19" x14ac:dyDescent="0.25">
      <c r="A30" t="s">
        <v>107</v>
      </c>
      <c r="B30">
        <v>924</v>
      </c>
      <c r="C30">
        <v>2</v>
      </c>
      <c r="D30">
        <v>922</v>
      </c>
      <c r="E30">
        <v>43</v>
      </c>
      <c r="F30">
        <v>262</v>
      </c>
      <c r="G30">
        <v>89</v>
      </c>
      <c r="H30">
        <v>528</v>
      </c>
      <c r="I30" s="1">
        <f t="shared" si="2"/>
        <v>4.6637744034707156</v>
      </c>
      <c r="J30" s="1">
        <f t="shared" si="0"/>
        <v>28.416485900216919</v>
      </c>
      <c r="K30" s="1">
        <f t="shared" si="0"/>
        <v>9.6529284164859011</v>
      </c>
      <c r="L30" s="1">
        <f t="shared" si="0"/>
        <v>57.26681127982647</v>
      </c>
      <c r="M30">
        <v>255</v>
      </c>
      <c r="N30">
        <v>0</v>
      </c>
      <c r="O30">
        <v>255</v>
      </c>
      <c r="P30">
        <v>164</v>
      </c>
      <c r="Q30">
        <v>91</v>
      </c>
      <c r="R30" s="1">
        <f t="shared" si="3"/>
        <v>64.313725490196077</v>
      </c>
      <c r="S30" s="1">
        <f t="shared" si="1"/>
        <v>35.686274509803923</v>
      </c>
    </row>
    <row r="31" spans="1:19" x14ac:dyDescent="0.25">
      <c r="A31" t="s">
        <v>108</v>
      </c>
      <c r="B31">
        <v>1410</v>
      </c>
      <c r="C31">
        <v>16</v>
      </c>
      <c r="D31">
        <v>1394</v>
      </c>
      <c r="E31">
        <v>54</v>
      </c>
      <c r="F31">
        <v>239</v>
      </c>
      <c r="G31">
        <v>160</v>
      </c>
      <c r="H31">
        <v>941</v>
      </c>
      <c r="I31" s="1">
        <f t="shared" si="2"/>
        <v>3.873744619799139</v>
      </c>
      <c r="J31" s="1">
        <f t="shared" si="0"/>
        <v>17.144906743185079</v>
      </c>
      <c r="K31" s="1">
        <f t="shared" si="0"/>
        <v>11.477761836441895</v>
      </c>
      <c r="L31" s="1">
        <f t="shared" si="0"/>
        <v>67.503586800573885</v>
      </c>
      <c r="M31">
        <v>694</v>
      </c>
      <c r="N31">
        <v>11</v>
      </c>
      <c r="O31">
        <v>683</v>
      </c>
      <c r="P31">
        <v>286</v>
      </c>
      <c r="Q31">
        <v>397</v>
      </c>
      <c r="R31" s="1">
        <f t="shared" si="3"/>
        <v>41.874084919472914</v>
      </c>
      <c r="S31" s="1">
        <f t="shared" si="1"/>
        <v>58.125915080527093</v>
      </c>
    </row>
    <row r="32" spans="1:19" x14ac:dyDescent="0.25">
      <c r="A32" t="s">
        <v>109</v>
      </c>
      <c r="B32">
        <v>1689</v>
      </c>
      <c r="C32">
        <v>19</v>
      </c>
      <c r="D32">
        <v>1670</v>
      </c>
      <c r="E32">
        <v>179</v>
      </c>
      <c r="F32">
        <v>507</v>
      </c>
      <c r="G32">
        <v>390</v>
      </c>
      <c r="H32">
        <v>594</v>
      </c>
      <c r="I32" s="1">
        <f t="shared" si="2"/>
        <v>10.718562874251496</v>
      </c>
      <c r="J32" s="1">
        <f t="shared" si="0"/>
        <v>30.359281437125745</v>
      </c>
      <c r="K32" s="1">
        <f t="shared" si="0"/>
        <v>23.353293413173652</v>
      </c>
      <c r="L32" s="1">
        <f t="shared" si="0"/>
        <v>35.568862275449106</v>
      </c>
      <c r="M32">
        <v>1035</v>
      </c>
      <c r="N32">
        <v>1</v>
      </c>
      <c r="O32">
        <v>1034</v>
      </c>
      <c r="P32">
        <v>457</v>
      </c>
      <c r="Q32">
        <v>577</v>
      </c>
      <c r="R32" s="1">
        <f t="shared" si="3"/>
        <v>44.197292069632496</v>
      </c>
      <c r="S32" s="1">
        <f t="shared" si="1"/>
        <v>55.802707930367504</v>
      </c>
    </row>
    <row r="33" spans="1:19" x14ac:dyDescent="0.25">
      <c r="A33" t="s">
        <v>110</v>
      </c>
      <c r="B33">
        <v>1914</v>
      </c>
      <c r="C33">
        <v>13</v>
      </c>
      <c r="D33">
        <v>1901</v>
      </c>
      <c r="E33">
        <v>205</v>
      </c>
      <c r="F33">
        <v>572</v>
      </c>
      <c r="G33">
        <v>527</v>
      </c>
      <c r="H33">
        <v>597</v>
      </c>
      <c r="I33" s="1">
        <f t="shared" si="2"/>
        <v>10.783798001052078</v>
      </c>
      <c r="J33" s="1">
        <f t="shared" si="0"/>
        <v>30.089426617569696</v>
      </c>
      <c r="K33" s="1">
        <f t="shared" si="0"/>
        <v>27.72225144660705</v>
      </c>
      <c r="L33" s="1">
        <f t="shared" si="0"/>
        <v>31.404523934771174</v>
      </c>
      <c r="M33">
        <v>721</v>
      </c>
      <c r="N33">
        <v>2</v>
      </c>
      <c r="O33">
        <v>719</v>
      </c>
      <c r="P33">
        <v>302</v>
      </c>
      <c r="Q33">
        <v>417</v>
      </c>
      <c r="R33" s="1">
        <f t="shared" si="3"/>
        <v>42.002781641168291</v>
      </c>
      <c r="S33" s="1">
        <f t="shared" si="1"/>
        <v>57.997218358831717</v>
      </c>
    </row>
    <row r="34" spans="1:19" x14ac:dyDescent="0.25">
      <c r="A34" t="s">
        <v>111</v>
      </c>
      <c r="B34">
        <v>17489</v>
      </c>
      <c r="C34">
        <v>316</v>
      </c>
      <c r="D34">
        <v>17173</v>
      </c>
      <c r="E34">
        <v>1912</v>
      </c>
      <c r="F34">
        <v>5394</v>
      </c>
      <c r="G34">
        <v>4378</v>
      </c>
      <c r="H34">
        <v>5489</v>
      </c>
      <c r="I34" s="1">
        <f t="shared" si="2"/>
        <v>11.133756478192511</v>
      </c>
      <c r="J34" s="1">
        <f t="shared" si="0"/>
        <v>31.40977115239038</v>
      </c>
      <c r="K34" s="1">
        <f t="shared" si="0"/>
        <v>25.493507249752518</v>
      </c>
      <c r="L34" s="1">
        <f t="shared" si="0"/>
        <v>31.962965119664588</v>
      </c>
      <c r="M34">
        <v>10263</v>
      </c>
      <c r="N34">
        <v>235</v>
      </c>
      <c r="O34">
        <v>10028</v>
      </c>
      <c r="P34">
        <v>4412</v>
      </c>
      <c r="Q34">
        <v>5616</v>
      </c>
      <c r="R34" s="1">
        <f t="shared" si="3"/>
        <v>43.996808934982049</v>
      </c>
      <c r="S34" s="1">
        <f t="shared" si="1"/>
        <v>56.003191065017951</v>
      </c>
    </row>
    <row r="35" spans="1:19" x14ac:dyDescent="0.25">
      <c r="A35" t="s">
        <v>112</v>
      </c>
      <c r="B35">
        <v>3589</v>
      </c>
      <c r="C35">
        <v>16</v>
      </c>
      <c r="D35">
        <v>3573</v>
      </c>
      <c r="E35">
        <v>470</v>
      </c>
      <c r="F35">
        <v>1210</v>
      </c>
      <c r="G35">
        <v>1234</v>
      </c>
      <c r="H35">
        <v>659</v>
      </c>
      <c r="I35" s="1">
        <f t="shared" si="2"/>
        <v>13.154212146655473</v>
      </c>
      <c r="J35" s="1">
        <f t="shared" si="0"/>
        <v>33.865099356283238</v>
      </c>
      <c r="K35" s="1">
        <f t="shared" si="0"/>
        <v>34.536803806325217</v>
      </c>
      <c r="L35" s="1">
        <f t="shared" si="0"/>
        <v>18.443884690736077</v>
      </c>
      <c r="M35">
        <v>1000</v>
      </c>
      <c r="N35">
        <v>10</v>
      </c>
      <c r="O35">
        <v>990</v>
      </c>
      <c r="P35">
        <v>407</v>
      </c>
      <c r="Q35">
        <v>583</v>
      </c>
      <c r="R35" s="1">
        <f t="shared" si="3"/>
        <v>41.111111111111107</v>
      </c>
      <c r="S35" s="1">
        <f t="shared" si="1"/>
        <v>58.888888888888893</v>
      </c>
    </row>
    <row r="36" spans="1:19" x14ac:dyDescent="0.25">
      <c r="A36" t="s">
        <v>113</v>
      </c>
      <c r="B36">
        <v>2482</v>
      </c>
      <c r="C36">
        <v>39</v>
      </c>
      <c r="D36">
        <v>2443</v>
      </c>
      <c r="E36">
        <v>231</v>
      </c>
      <c r="F36">
        <v>778</v>
      </c>
      <c r="G36">
        <v>413</v>
      </c>
      <c r="H36">
        <v>1021</v>
      </c>
      <c r="I36" s="1">
        <f t="shared" si="2"/>
        <v>9.455587392550143</v>
      </c>
      <c r="J36" s="1">
        <f t="shared" si="0"/>
        <v>31.846090871878836</v>
      </c>
      <c r="K36" s="1">
        <f t="shared" si="0"/>
        <v>16.905444126074499</v>
      </c>
      <c r="L36" s="1">
        <f t="shared" si="0"/>
        <v>41.792877609496522</v>
      </c>
      <c r="M36">
        <v>1162</v>
      </c>
      <c r="N36">
        <v>0</v>
      </c>
      <c r="O36">
        <v>1162</v>
      </c>
      <c r="P36">
        <v>531</v>
      </c>
      <c r="Q36">
        <v>631</v>
      </c>
      <c r="R36" s="1">
        <f t="shared" si="3"/>
        <v>45.697074010327022</v>
      </c>
      <c r="S36" s="1">
        <f t="shared" si="1"/>
        <v>54.302925989672978</v>
      </c>
    </row>
    <row r="37" spans="1:19" x14ac:dyDescent="0.25">
      <c r="A37" t="s">
        <v>114</v>
      </c>
      <c r="B37">
        <v>2091</v>
      </c>
      <c r="C37">
        <v>17</v>
      </c>
      <c r="D37">
        <v>2074</v>
      </c>
      <c r="E37">
        <v>151</v>
      </c>
      <c r="F37">
        <v>732</v>
      </c>
      <c r="G37">
        <v>283</v>
      </c>
      <c r="H37">
        <v>908</v>
      </c>
      <c r="I37" s="1">
        <f t="shared" si="2"/>
        <v>7.2806171648987466</v>
      </c>
      <c r="J37" s="1">
        <f t="shared" si="0"/>
        <v>35.294117647058826</v>
      </c>
      <c r="K37" s="1">
        <f t="shared" si="0"/>
        <v>13.64513018322083</v>
      </c>
      <c r="L37" s="1">
        <f t="shared" si="0"/>
        <v>43.780135004821602</v>
      </c>
      <c r="M37">
        <v>1254</v>
      </c>
      <c r="N37">
        <v>7</v>
      </c>
      <c r="O37">
        <v>1247</v>
      </c>
      <c r="P37">
        <v>739</v>
      </c>
      <c r="Q37">
        <v>508</v>
      </c>
      <c r="R37" s="1">
        <f t="shared" si="3"/>
        <v>59.262229350441054</v>
      </c>
      <c r="S37" s="1">
        <f t="shared" si="1"/>
        <v>40.737770649558939</v>
      </c>
    </row>
    <row r="38" spans="1:19" x14ac:dyDescent="0.25">
      <c r="A38" t="s">
        <v>115</v>
      </c>
      <c r="B38">
        <v>2227</v>
      </c>
      <c r="C38">
        <v>34</v>
      </c>
      <c r="D38">
        <v>2193</v>
      </c>
      <c r="E38">
        <v>253</v>
      </c>
      <c r="F38">
        <v>692</v>
      </c>
      <c r="G38">
        <v>447</v>
      </c>
      <c r="H38">
        <v>801</v>
      </c>
      <c r="I38" s="1">
        <f t="shared" si="2"/>
        <v>11.536707706338349</v>
      </c>
      <c r="J38" s="1">
        <f t="shared" si="0"/>
        <v>31.554947560419517</v>
      </c>
      <c r="K38" s="1">
        <f t="shared" si="0"/>
        <v>20.383036935704517</v>
      </c>
      <c r="L38" s="1">
        <f t="shared" si="0"/>
        <v>36.525307797537621</v>
      </c>
      <c r="M38">
        <v>1071</v>
      </c>
      <c r="N38">
        <v>33</v>
      </c>
      <c r="O38">
        <v>1038</v>
      </c>
      <c r="P38">
        <v>514</v>
      </c>
      <c r="Q38">
        <v>524</v>
      </c>
      <c r="R38" s="1">
        <f t="shared" si="3"/>
        <v>49.518304431599233</v>
      </c>
      <c r="S38" s="1">
        <f t="shared" si="1"/>
        <v>50.481695568400774</v>
      </c>
    </row>
    <row r="39" spans="1:19" x14ac:dyDescent="0.25">
      <c r="A39" t="s">
        <v>116</v>
      </c>
      <c r="B39">
        <v>2273</v>
      </c>
      <c r="C39">
        <v>36</v>
      </c>
      <c r="D39">
        <v>2237</v>
      </c>
      <c r="E39">
        <v>220</v>
      </c>
      <c r="F39">
        <v>603</v>
      </c>
      <c r="G39">
        <v>356</v>
      </c>
      <c r="H39">
        <v>1058</v>
      </c>
      <c r="I39" s="1">
        <f t="shared" si="2"/>
        <v>9.8345999105945463</v>
      </c>
      <c r="J39" s="1">
        <f t="shared" si="0"/>
        <v>26.955744300402323</v>
      </c>
      <c r="K39" s="1">
        <f t="shared" si="0"/>
        <v>15.91417076441663</v>
      </c>
      <c r="L39" s="1">
        <f t="shared" si="0"/>
        <v>47.295485024586498</v>
      </c>
      <c r="M39">
        <v>942</v>
      </c>
      <c r="N39">
        <v>22</v>
      </c>
      <c r="O39">
        <v>920</v>
      </c>
      <c r="P39">
        <v>404</v>
      </c>
      <c r="Q39">
        <v>516</v>
      </c>
      <c r="R39" s="1">
        <f t="shared" si="3"/>
        <v>43.913043478260875</v>
      </c>
      <c r="S39" s="1">
        <f t="shared" si="1"/>
        <v>56.086956521739125</v>
      </c>
    </row>
    <row r="40" spans="1:19" x14ac:dyDescent="0.25">
      <c r="A40" t="s">
        <v>117</v>
      </c>
      <c r="B40">
        <v>2747</v>
      </c>
      <c r="C40">
        <v>33</v>
      </c>
      <c r="D40">
        <v>2714</v>
      </c>
      <c r="E40">
        <v>331</v>
      </c>
      <c r="F40">
        <v>723</v>
      </c>
      <c r="G40">
        <v>1074</v>
      </c>
      <c r="H40">
        <v>586</v>
      </c>
      <c r="I40" s="1">
        <f t="shared" si="2"/>
        <v>12.196020633750921</v>
      </c>
      <c r="J40" s="1">
        <f t="shared" si="0"/>
        <v>26.639646278555638</v>
      </c>
      <c r="K40" s="1">
        <f t="shared" si="0"/>
        <v>39.572586588061903</v>
      </c>
      <c r="L40" s="1">
        <f t="shared" si="0"/>
        <v>21.59174649963154</v>
      </c>
      <c r="M40">
        <v>2316</v>
      </c>
      <c r="N40">
        <v>9</v>
      </c>
      <c r="O40">
        <v>2307</v>
      </c>
      <c r="P40">
        <v>879</v>
      </c>
      <c r="Q40">
        <v>1428</v>
      </c>
      <c r="R40" s="1">
        <f t="shared" si="3"/>
        <v>38.10143042912874</v>
      </c>
      <c r="S40" s="1">
        <f t="shared" si="1"/>
        <v>61.898569570871267</v>
      </c>
    </row>
    <row r="41" spans="1:19" x14ac:dyDescent="0.25">
      <c r="A41" t="s">
        <v>118</v>
      </c>
      <c r="B41">
        <v>1370</v>
      </c>
      <c r="C41">
        <v>14</v>
      </c>
      <c r="D41">
        <v>1356</v>
      </c>
      <c r="E41">
        <v>113</v>
      </c>
      <c r="F41">
        <v>324</v>
      </c>
      <c r="G41">
        <v>187</v>
      </c>
      <c r="H41">
        <v>732</v>
      </c>
      <c r="I41" s="1">
        <f t="shared" si="2"/>
        <v>8.3333333333333321</v>
      </c>
      <c r="J41" s="1">
        <f t="shared" si="0"/>
        <v>23.893805309734514</v>
      </c>
      <c r="K41" s="1">
        <f t="shared" si="0"/>
        <v>13.790560471976402</v>
      </c>
      <c r="L41" s="1">
        <f t="shared" si="0"/>
        <v>53.982300884955748</v>
      </c>
      <c r="M41">
        <v>664</v>
      </c>
      <c r="N41">
        <v>13</v>
      </c>
      <c r="O41">
        <v>651</v>
      </c>
      <c r="P41">
        <v>266</v>
      </c>
      <c r="Q41">
        <v>385</v>
      </c>
      <c r="R41" s="1">
        <f t="shared" si="3"/>
        <v>40.86021505376344</v>
      </c>
      <c r="S41" s="1">
        <f t="shared" si="1"/>
        <v>59.13978494623656</v>
      </c>
    </row>
    <row r="42" spans="1:19" x14ac:dyDescent="0.25">
      <c r="A42" t="s">
        <v>119</v>
      </c>
      <c r="B42">
        <v>1770</v>
      </c>
      <c r="C42">
        <v>20</v>
      </c>
      <c r="D42">
        <v>1750</v>
      </c>
      <c r="E42">
        <v>232</v>
      </c>
      <c r="F42">
        <v>324</v>
      </c>
      <c r="G42">
        <v>441</v>
      </c>
      <c r="H42">
        <v>753</v>
      </c>
      <c r="I42" s="1">
        <f t="shared" si="2"/>
        <v>13.257142857142856</v>
      </c>
      <c r="J42" s="1">
        <f t="shared" si="0"/>
        <v>18.514285714285712</v>
      </c>
      <c r="K42" s="1">
        <f t="shared" si="0"/>
        <v>25.2</v>
      </c>
      <c r="L42" s="1">
        <f t="shared" si="0"/>
        <v>43.028571428571425</v>
      </c>
      <c r="M42">
        <v>1232</v>
      </c>
      <c r="N42">
        <v>4</v>
      </c>
      <c r="O42">
        <v>1228</v>
      </c>
      <c r="P42">
        <v>499</v>
      </c>
      <c r="Q42">
        <v>729</v>
      </c>
      <c r="R42" s="1">
        <f t="shared" si="3"/>
        <v>40.635179153094462</v>
      </c>
      <c r="S42" s="1">
        <f t="shared" si="1"/>
        <v>59.364820846905545</v>
      </c>
    </row>
    <row r="43" spans="1:19" x14ac:dyDescent="0.25">
      <c r="A43" t="s">
        <v>37</v>
      </c>
      <c r="B43">
        <v>2924</v>
      </c>
      <c r="C43">
        <v>30</v>
      </c>
      <c r="D43">
        <v>2894</v>
      </c>
      <c r="E43">
        <v>268</v>
      </c>
      <c r="F43">
        <v>840</v>
      </c>
      <c r="G43">
        <v>657</v>
      </c>
      <c r="H43">
        <v>1129</v>
      </c>
      <c r="I43" s="1">
        <f t="shared" si="2"/>
        <v>9.2605390463026946</v>
      </c>
      <c r="J43" s="1">
        <f t="shared" si="0"/>
        <v>29.025570145127848</v>
      </c>
      <c r="K43" s="1">
        <f t="shared" si="0"/>
        <v>22.70214236351071</v>
      </c>
      <c r="L43" s="1">
        <f t="shared" si="0"/>
        <v>39.011748445058743</v>
      </c>
      <c r="M43">
        <v>1882</v>
      </c>
      <c r="N43">
        <v>13</v>
      </c>
      <c r="O43">
        <v>1869</v>
      </c>
      <c r="P43">
        <v>878</v>
      </c>
      <c r="Q43">
        <v>991</v>
      </c>
      <c r="R43" s="1">
        <f t="shared" si="3"/>
        <v>46.976993044408779</v>
      </c>
      <c r="S43" s="1">
        <f t="shared" si="1"/>
        <v>53.023006955591221</v>
      </c>
    </row>
    <row r="44" spans="1:19" x14ac:dyDescent="0.25">
      <c r="A44" t="s">
        <v>120</v>
      </c>
      <c r="B44">
        <v>1638</v>
      </c>
      <c r="C44">
        <v>8</v>
      </c>
      <c r="D44">
        <v>1630</v>
      </c>
      <c r="E44">
        <v>90</v>
      </c>
      <c r="F44">
        <v>503</v>
      </c>
      <c r="G44">
        <v>238</v>
      </c>
      <c r="H44">
        <v>799</v>
      </c>
      <c r="I44" s="1">
        <f t="shared" si="2"/>
        <v>5.5214723926380369</v>
      </c>
      <c r="J44" s="1">
        <f t="shared" si="0"/>
        <v>30.858895705521473</v>
      </c>
      <c r="K44" s="1">
        <f t="shared" si="0"/>
        <v>14.60122699386503</v>
      </c>
      <c r="L44" s="1">
        <f t="shared" si="0"/>
        <v>49.018404907975459</v>
      </c>
      <c r="M44">
        <v>1094</v>
      </c>
      <c r="N44">
        <v>20</v>
      </c>
      <c r="O44">
        <v>1074</v>
      </c>
      <c r="P44">
        <v>595</v>
      </c>
      <c r="Q44">
        <v>479</v>
      </c>
      <c r="R44" s="1">
        <f t="shared" si="3"/>
        <v>55.400372439478588</v>
      </c>
      <c r="S44" s="1">
        <f t="shared" si="1"/>
        <v>44.599627560521412</v>
      </c>
    </row>
    <row r="45" spans="1:19" x14ac:dyDescent="0.25">
      <c r="A45" t="s">
        <v>121</v>
      </c>
      <c r="B45">
        <v>1316</v>
      </c>
      <c r="C45">
        <v>14</v>
      </c>
      <c r="D45">
        <v>1302</v>
      </c>
      <c r="E45">
        <v>197</v>
      </c>
      <c r="F45">
        <v>417</v>
      </c>
      <c r="G45">
        <v>232</v>
      </c>
      <c r="H45">
        <v>456</v>
      </c>
      <c r="I45" s="1">
        <f t="shared" si="2"/>
        <v>15.130568356374807</v>
      </c>
      <c r="J45" s="1">
        <f t="shared" si="0"/>
        <v>32.027649769585253</v>
      </c>
      <c r="K45" s="1">
        <f t="shared" si="0"/>
        <v>17.818740399385561</v>
      </c>
      <c r="L45" s="1">
        <f t="shared" si="0"/>
        <v>35.023041474654377</v>
      </c>
      <c r="M45">
        <v>999</v>
      </c>
      <c r="N45">
        <v>22</v>
      </c>
      <c r="O45">
        <v>977</v>
      </c>
      <c r="P45">
        <v>482</v>
      </c>
      <c r="Q45">
        <v>495</v>
      </c>
      <c r="R45" s="1">
        <f t="shared" si="3"/>
        <v>49.33469805527124</v>
      </c>
      <c r="S45" s="1">
        <f t="shared" si="1"/>
        <v>50.66530194472876</v>
      </c>
    </row>
    <row r="46" spans="1:19" x14ac:dyDescent="0.25">
      <c r="A46" t="s">
        <v>122</v>
      </c>
      <c r="B46">
        <v>1078</v>
      </c>
      <c r="C46">
        <v>8</v>
      </c>
      <c r="D46">
        <v>1070</v>
      </c>
      <c r="E46">
        <v>76</v>
      </c>
      <c r="F46">
        <v>432</v>
      </c>
      <c r="G46">
        <v>227</v>
      </c>
      <c r="H46">
        <v>335</v>
      </c>
      <c r="I46" s="1">
        <f t="shared" si="2"/>
        <v>7.1028037383177578</v>
      </c>
      <c r="J46" s="1">
        <f t="shared" si="0"/>
        <v>40.373831775700936</v>
      </c>
      <c r="K46" s="1">
        <f t="shared" si="0"/>
        <v>21.214953271028037</v>
      </c>
      <c r="L46" s="1">
        <f t="shared" si="0"/>
        <v>31.308411214953267</v>
      </c>
      <c r="M46">
        <v>860</v>
      </c>
      <c r="N46">
        <v>11</v>
      </c>
      <c r="O46">
        <v>849</v>
      </c>
      <c r="P46">
        <v>448</v>
      </c>
      <c r="Q46">
        <v>401</v>
      </c>
      <c r="R46" s="1">
        <f t="shared" si="3"/>
        <v>52.767962308598349</v>
      </c>
      <c r="S46" s="1">
        <f t="shared" si="1"/>
        <v>47.232037691401651</v>
      </c>
    </row>
    <row r="47" spans="1:19" x14ac:dyDescent="0.25">
      <c r="A47" t="s">
        <v>123</v>
      </c>
      <c r="B47">
        <v>3340</v>
      </c>
      <c r="C47">
        <v>36</v>
      </c>
      <c r="D47">
        <v>3306</v>
      </c>
      <c r="E47">
        <v>248</v>
      </c>
      <c r="F47">
        <v>928</v>
      </c>
      <c r="G47">
        <v>526</v>
      </c>
      <c r="H47">
        <v>1602</v>
      </c>
      <c r="I47" s="1">
        <f t="shared" si="2"/>
        <v>7.5015124016938897</v>
      </c>
      <c r="J47" s="1">
        <f t="shared" si="0"/>
        <v>28.07017543859649</v>
      </c>
      <c r="K47" s="1">
        <f t="shared" si="0"/>
        <v>15.910465819721717</v>
      </c>
      <c r="L47" s="1">
        <f t="shared" si="0"/>
        <v>48.457350272232304</v>
      </c>
      <c r="M47">
        <v>2383</v>
      </c>
      <c r="N47">
        <v>16</v>
      </c>
      <c r="O47">
        <v>2367</v>
      </c>
      <c r="P47">
        <v>1157</v>
      </c>
      <c r="Q47">
        <v>1210</v>
      </c>
      <c r="R47" s="1">
        <f t="shared" si="3"/>
        <v>48.88043937473595</v>
      </c>
      <c r="S47" s="1">
        <f t="shared" si="1"/>
        <v>51.11956062526405</v>
      </c>
    </row>
    <row r="48" spans="1:19" x14ac:dyDescent="0.25">
      <c r="A48" t="s">
        <v>124</v>
      </c>
      <c r="B48">
        <v>1179</v>
      </c>
      <c r="C48">
        <v>10</v>
      </c>
      <c r="D48">
        <v>1169</v>
      </c>
      <c r="E48">
        <v>94</v>
      </c>
      <c r="F48">
        <v>440</v>
      </c>
      <c r="G48">
        <v>156</v>
      </c>
      <c r="H48">
        <v>479</v>
      </c>
      <c r="I48" s="1">
        <f t="shared" si="2"/>
        <v>8.0410607356715147</v>
      </c>
      <c r="J48" s="1">
        <f t="shared" si="0"/>
        <v>37.639007698887937</v>
      </c>
      <c r="K48" s="1">
        <f t="shared" si="0"/>
        <v>13.344739093242087</v>
      </c>
      <c r="L48" s="1">
        <f t="shared" si="0"/>
        <v>40.975192472198465</v>
      </c>
      <c r="M48">
        <v>878</v>
      </c>
      <c r="N48">
        <v>0</v>
      </c>
      <c r="O48">
        <v>878</v>
      </c>
      <c r="P48">
        <v>472</v>
      </c>
      <c r="Q48">
        <v>406</v>
      </c>
      <c r="R48" s="1">
        <f t="shared" si="3"/>
        <v>53.758542141230073</v>
      </c>
      <c r="S48" s="1">
        <f t="shared" si="1"/>
        <v>46.241457858769927</v>
      </c>
    </row>
    <row r="49" spans="1:19" x14ac:dyDescent="0.25">
      <c r="A49" t="s">
        <v>125</v>
      </c>
      <c r="B49">
        <v>1635</v>
      </c>
      <c r="C49">
        <v>15</v>
      </c>
      <c r="D49">
        <v>1620</v>
      </c>
      <c r="E49">
        <v>73</v>
      </c>
      <c r="F49">
        <v>526</v>
      </c>
      <c r="G49">
        <v>338</v>
      </c>
      <c r="H49">
        <v>683</v>
      </c>
      <c r="I49" s="1">
        <f t="shared" si="2"/>
        <v>4.5061728395061724</v>
      </c>
      <c r="J49" s="1">
        <f t="shared" si="0"/>
        <v>32.469135802469133</v>
      </c>
      <c r="K49" s="1">
        <f t="shared" si="0"/>
        <v>20.8641975308642</v>
      </c>
      <c r="L49" s="1">
        <f t="shared" si="0"/>
        <v>42.160493827160494</v>
      </c>
      <c r="M49">
        <v>1266</v>
      </c>
      <c r="N49">
        <v>28</v>
      </c>
      <c r="O49">
        <v>1238</v>
      </c>
      <c r="P49">
        <v>599</v>
      </c>
      <c r="Q49">
        <v>639</v>
      </c>
      <c r="R49" s="1">
        <f t="shared" si="3"/>
        <v>48.384491114701135</v>
      </c>
      <c r="S49" s="1">
        <f t="shared" si="1"/>
        <v>51.615508885298865</v>
      </c>
    </row>
    <row r="50" spans="1:19" x14ac:dyDescent="0.25">
      <c r="A50" t="s">
        <v>126</v>
      </c>
      <c r="B50">
        <v>4326</v>
      </c>
      <c r="C50">
        <v>33</v>
      </c>
      <c r="D50">
        <v>4293</v>
      </c>
      <c r="E50">
        <v>346</v>
      </c>
      <c r="F50">
        <v>1536</v>
      </c>
      <c r="G50">
        <v>1098</v>
      </c>
      <c r="H50">
        <v>1313</v>
      </c>
      <c r="I50" s="1">
        <f t="shared" si="2"/>
        <v>8.0596319590030294</v>
      </c>
      <c r="J50" s="1">
        <f t="shared" si="0"/>
        <v>35.779175401816907</v>
      </c>
      <c r="K50" s="1">
        <f t="shared" si="0"/>
        <v>25.576519916142558</v>
      </c>
      <c r="L50" s="1">
        <f t="shared" si="0"/>
        <v>30.584672723037503</v>
      </c>
      <c r="M50">
        <v>2550</v>
      </c>
      <c r="N50">
        <v>35</v>
      </c>
      <c r="O50">
        <v>2515</v>
      </c>
      <c r="P50">
        <v>1158</v>
      </c>
      <c r="Q50">
        <v>1357</v>
      </c>
      <c r="R50" s="1">
        <f t="shared" si="3"/>
        <v>46.043737574552686</v>
      </c>
      <c r="S50" s="1">
        <f t="shared" si="1"/>
        <v>53.956262425447321</v>
      </c>
    </row>
    <row r="51" spans="1:19" x14ac:dyDescent="0.25">
      <c r="A51" t="s">
        <v>127</v>
      </c>
      <c r="B51">
        <v>958</v>
      </c>
      <c r="C51">
        <v>8</v>
      </c>
      <c r="D51">
        <v>950</v>
      </c>
      <c r="E51">
        <v>47</v>
      </c>
      <c r="F51">
        <v>340</v>
      </c>
      <c r="G51">
        <v>141</v>
      </c>
      <c r="H51">
        <v>422</v>
      </c>
      <c r="I51" s="1">
        <f t="shared" si="2"/>
        <v>4.9473684210526319</v>
      </c>
      <c r="J51" s="1">
        <f t="shared" si="0"/>
        <v>35.789473684210527</v>
      </c>
      <c r="K51" s="1">
        <f t="shared" si="0"/>
        <v>14.842105263157896</v>
      </c>
      <c r="L51" s="1">
        <f t="shared" si="0"/>
        <v>44.421052631578952</v>
      </c>
      <c r="M51">
        <v>806</v>
      </c>
      <c r="N51">
        <v>4</v>
      </c>
      <c r="O51">
        <v>802</v>
      </c>
      <c r="P51">
        <v>439</v>
      </c>
      <c r="Q51">
        <v>363</v>
      </c>
      <c r="R51" s="1">
        <f t="shared" si="3"/>
        <v>54.738154613466335</v>
      </c>
      <c r="S51" s="1">
        <f t="shared" si="1"/>
        <v>45.261845386533665</v>
      </c>
    </row>
    <row r="52" spans="1:19" x14ac:dyDescent="0.25">
      <c r="A52" t="s">
        <v>128</v>
      </c>
      <c r="B52">
        <v>695</v>
      </c>
      <c r="C52">
        <v>5</v>
      </c>
      <c r="D52">
        <v>690</v>
      </c>
      <c r="E52">
        <v>55</v>
      </c>
      <c r="F52">
        <v>343</v>
      </c>
      <c r="G52">
        <v>107</v>
      </c>
      <c r="H52">
        <v>185</v>
      </c>
      <c r="I52" s="1">
        <f t="shared" si="2"/>
        <v>7.9710144927536222</v>
      </c>
      <c r="J52" s="1">
        <f t="shared" si="0"/>
        <v>49.710144927536234</v>
      </c>
      <c r="K52" s="1">
        <f t="shared" si="0"/>
        <v>15.507246376811596</v>
      </c>
      <c r="L52" s="1">
        <f t="shared" si="0"/>
        <v>26.811594202898554</v>
      </c>
      <c r="M52">
        <v>613</v>
      </c>
      <c r="N52">
        <v>3</v>
      </c>
      <c r="O52">
        <v>610</v>
      </c>
      <c r="P52">
        <v>361</v>
      </c>
      <c r="Q52">
        <v>249</v>
      </c>
      <c r="R52" s="1">
        <f t="shared" si="3"/>
        <v>59.180327868852459</v>
      </c>
      <c r="S52" s="1">
        <f t="shared" si="1"/>
        <v>40.819672131147541</v>
      </c>
    </row>
    <row r="53" spans="1:19" x14ac:dyDescent="0.25">
      <c r="A53" t="s">
        <v>129</v>
      </c>
      <c r="B53">
        <v>1035</v>
      </c>
      <c r="C53">
        <v>9</v>
      </c>
      <c r="D53">
        <v>1026</v>
      </c>
      <c r="E53">
        <v>93</v>
      </c>
      <c r="F53">
        <v>405</v>
      </c>
      <c r="G53">
        <v>201</v>
      </c>
      <c r="H53">
        <v>327</v>
      </c>
      <c r="I53" s="1">
        <f t="shared" si="2"/>
        <v>9.064327485380117</v>
      </c>
      <c r="J53" s="1">
        <f t="shared" si="0"/>
        <v>39.473684210526315</v>
      </c>
      <c r="K53" s="1">
        <f t="shared" si="0"/>
        <v>19.5906432748538</v>
      </c>
      <c r="L53" s="1">
        <f t="shared" si="0"/>
        <v>31.871345029239766</v>
      </c>
      <c r="M53">
        <v>623</v>
      </c>
      <c r="N53">
        <v>12</v>
      </c>
      <c r="O53">
        <v>611</v>
      </c>
      <c r="P53">
        <v>308</v>
      </c>
      <c r="Q53">
        <v>303</v>
      </c>
      <c r="R53" s="1">
        <f t="shared" si="3"/>
        <v>50.40916530278232</v>
      </c>
      <c r="S53" s="1">
        <f t="shared" si="1"/>
        <v>49.59083469721768</v>
      </c>
    </row>
    <row r="54" spans="1:19" x14ac:dyDescent="0.25">
      <c r="A54" t="s">
        <v>130</v>
      </c>
      <c r="B54">
        <v>513</v>
      </c>
      <c r="C54">
        <v>4</v>
      </c>
      <c r="D54">
        <v>509</v>
      </c>
      <c r="E54">
        <v>63</v>
      </c>
      <c r="F54">
        <v>230</v>
      </c>
      <c r="G54">
        <v>101</v>
      </c>
      <c r="H54">
        <v>115</v>
      </c>
      <c r="I54" s="1">
        <f t="shared" si="2"/>
        <v>12.37721021611002</v>
      </c>
      <c r="J54" s="1">
        <f t="shared" si="0"/>
        <v>45.186640471512767</v>
      </c>
      <c r="K54" s="1">
        <f t="shared" si="0"/>
        <v>19.842829076620824</v>
      </c>
      <c r="L54" s="1">
        <f t="shared" si="0"/>
        <v>22.593320235756384</v>
      </c>
      <c r="M54">
        <v>445</v>
      </c>
      <c r="N54">
        <v>5</v>
      </c>
      <c r="O54">
        <v>440</v>
      </c>
      <c r="P54">
        <v>296</v>
      </c>
      <c r="Q54">
        <v>144</v>
      </c>
      <c r="R54" s="1">
        <f t="shared" si="3"/>
        <v>67.272727272727266</v>
      </c>
      <c r="S54" s="1">
        <f t="shared" si="1"/>
        <v>32.727272727272727</v>
      </c>
    </row>
    <row r="55" spans="1:19" x14ac:dyDescent="0.25">
      <c r="A55" t="s">
        <v>131</v>
      </c>
      <c r="B55">
        <v>836</v>
      </c>
      <c r="C55">
        <v>10</v>
      </c>
      <c r="D55">
        <v>826</v>
      </c>
      <c r="E55">
        <v>67</v>
      </c>
      <c r="F55">
        <v>392</v>
      </c>
      <c r="G55">
        <v>130</v>
      </c>
      <c r="H55">
        <v>237</v>
      </c>
      <c r="I55" s="1">
        <f t="shared" si="2"/>
        <v>8.1113801452784511</v>
      </c>
      <c r="J55" s="1">
        <f t="shared" si="0"/>
        <v>47.457627118644069</v>
      </c>
      <c r="K55" s="1">
        <f t="shared" si="0"/>
        <v>15.738498789346247</v>
      </c>
      <c r="L55" s="1">
        <f t="shared" si="0"/>
        <v>28.692493946731233</v>
      </c>
      <c r="M55">
        <v>711</v>
      </c>
      <c r="N55">
        <v>3</v>
      </c>
      <c r="O55">
        <v>708</v>
      </c>
      <c r="P55">
        <v>419</v>
      </c>
      <c r="Q55">
        <v>289</v>
      </c>
      <c r="R55" s="1">
        <f t="shared" si="3"/>
        <v>59.180790960451979</v>
      </c>
      <c r="S55" s="1">
        <f t="shared" si="1"/>
        <v>40.819209039548021</v>
      </c>
    </row>
    <row r="56" spans="1:19" x14ac:dyDescent="0.25">
      <c r="A56" t="s">
        <v>132</v>
      </c>
      <c r="B56">
        <v>580</v>
      </c>
      <c r="C56">
        <v>3</v>
      </c>
      <c r="D56">
        <v>577</v>
      </c>
      <c r="E56">
        <v>59</v>
      </c>
      <c r="F56">
        <v>206</v>
      </c>
      <c r="G56">
        <v>97</v>
      </c>
      <c r="H56">
        <v>215</v>
      </c>
      <c r="I56" s="1">
        <f t="shared" si="2"/>
        <v>10.22530329289428</v>
      </c>
      <c r="J56" s="1">
        <f t="shared" si="0"/>
        <v>35.701906412478337</v>
      </c>
      <c r="K56" s="1">
        <f t="shared" si="0"/>
        <v>16.811091854419409</v>
      </c>
      <c r="L56" s="1">
        <f t="shared" si="0"/>
        <v>37.261698440207972</v>
      </c>
      <c r="M56">
        <v>490</v>
      </c>
      <c r="N56">
        <v>3</v>
      </c>
      <c r="O56">
        <v>487</v>
      </c>
      <c r="P56">
        <v>294</v>
      </c>
      <c r="Q56">
        <v>193</v>
      </c>
      <c r="R56" s="1">
        <f t="shared" si="3"/>
        <v>60.369609856262826</v>
      </c>
      <c r="S56" s="1">
        <f t="shared" si="1"/>
        <v>39.630390143737166</v>
      </c>
    </row>
    <row r="57" spans="1:19" x14ac:dyDescent="0.25">
      <c r="A57" t="s">
        <v>35</v>
      </c>
      <c r="B57">
        <v>2930</v>
      </c>
      <c r="C57">
        <v>15</v>
      </c>
      <c r="D57">
        <v>2915</v>
      </c>
      <c r="E57">
        <v>405</v>
      </c>
      <c r="F57">
        <v>1134</v>
      </c>
      <c r="G57">
        <v>670</v>
      </c>
      <c r="H57">
        <v>706</v>
      </c>
      <c r="I57" s="1">
        <f t="shared" si="2"/>
        <v>13.893653516295027</v>
      </c>
      <c r="J57" s="1">
        <f t="shared" si="0"/>
        <v>38.902229845626074</v>
      </c>
      <c r="K57" s="1">
        <f t="shared" si="0"/>
        <v>22.984562607204118</v>
      </c>
      <c r="L57" s="1">
        <f t="shared" si="0"/>
        <v>24.219554030874786</v>
      </c>
      <c r="M57">
        <v>1241</v>
      </c>
      <c r="N57">
        <v>15</v>
      </c>
      <c r="O57">
        <v>1226</v>
      </c>
      <c r="P57">
        <v>679</v>
      </c>
      <c r="Q57">
        <v>547</v>
      </c>
      <c r="R57" s="1">
        <f t="shared" si="3"/>
        <v>55.383360522022841</v>
      </c>
      <c r="S57" s="1">
        <f t="shared" si="1"/>
        <v>44.616639477977159</v>
      </c>
    </row>
    <row r="58" spans="1:19" x14ac:dyDescent="0.25">
      <c r="A58" t="s">
        <v>133</v>
      </c>
      <c r="B58">
        <v>847</v>
      </c>
      <c r="C58">
        <v>10</v>
      </c>
      <c r="D58">
        <v>837</v>
      </c>
      <c r="E58">
        <v>77</v>
      </c>
      <c r="F58">
        <v>374</v>
      </c>
      <c r="G58">
        <v>140</v>
      </c>
      <c r="H58">
        <v>246</v>
      </c>
      <c r="I58" s="1">
        <f t="shared" si="2"/>
        <v>9.1995221027479097</v>
      </c>
      <c r="J58" s="1">
        <f t="shared" si="0"/>
        <v>44.683393070489849</v>
      </c>
      <c r="K58" s="1">
        <f t="shared" si="0"/>
        <v>16.726403823178014</v>
      </c>
      <c r="L58" s="1">
        <f t="shared" si="0"/>
        <v>29.390681003584231</v>
      </c>
      <c r="M58">
        <v>232</v>
      </c>
      <c r="N58">
        <v>2</v>
      </c>
      <c r="O58">
        <v>230</v>
      </c>
      <c r="P58">
        <v>98</v>
      </c>
      <c r="Q58">
        <v>132</v>
      </c>
      <c r="R58" s="1">
        <f t="shared" si="3"/>
        <v>42.608695652173914</v>
      </c>
      <c r="S58" s="1">
        <f t="shared" si="1"/>
        <v>57.391304347826086</v>
      </c>
    </row>
    <row r="59" spans="1:19" x14ac:dyDescent="0.25">
      <c r="A59" t="s">
        <v>134</v>
      </c>
      <c r="B59">
        <v>1117</v>
      </c>
      <c r="C59">
        <v>11</v>
      </c>
      <c r="D59">
        <v>1106</v>
      </c>
      <c r="E59">
        <v>287</v>
      </c>
      <c r="F59">
        <v>405</v>
      </c>
      <c r="G59">
        <v>110</v>
      </c>
      <c r="H59">
        <v>304</v>
      </c>
      <c r="I59" s="1">
        <f t="shared" si="2"/>
        <v>25.949367088607595</v>
      </c>
      <c r="J59" s="1">
        <f t="shared" si="0"/>
        <v>36.618444846292945</v>
      </c>
      <c r="K59" s="1">
        <f>G59/$D59*100</f>
        <v>9.9457504520795652</v>
      </c>
      <c r="L59" s="1">
        <f t="shared" si="0"/>
        <v>27.486437613019891</v>
      </c>
      <c r="M59">
        <v>868</v>
      </c>
      <c r="N59">
        <v>16</v>
      </c>
      <c r="O59">
        <v>852</v>
      </c>
      <c r="P59">
        <v>481</v>
      </c>
      <c r="Q59">
        <v>371</v>
      </c>
      <c r="R59" s="1">
        <f t="shared" si="3"/>
        <v>56.455399061032864</v>
      </c>
      <c r="S59" s="1">
        <f t="shared" si="1"/>
        <v>43.544600938967136</v>
      </c>
    </row>
    <row r="60" spans="1:19" x14ac:dyDescent="0.25">
      <c r="A60" t="s">
        <v>135</v>
      </c>
      <c r="B60">
        <v>673</v>
      </c>
      <c r="C60">
        <v>6</v>
      </c>
      <c r="D60">
        <v>667</v>
      </c>
      <c r="E60">
        <v>69</v>
      </c>
      <c r="F60">
        <v>161</v>
      </c>
      <c r="G60">
        <v>131</v>
      </c>
      <c r="H60">
        <v>306</v>
      </c>
      <c r="I60" s="1">
        <f t="shared" si="2"/>
        <v>10.344827586206897</v>
      </c>
      <c r="J60" s="1">
        <f t="shared" si="0"/>
        <v>24.137931034482758</v>
      </c>
      <c r="K60" s="1">
        <f t="shared" ref="K60:L123" si="4">G60/$D60*100</f>
        <v>19.640179910044978</v>
      </c>
      <c r="L60" s="1">
        <f t="shared" si="0"/>
        <v>45.877061469265371</v>
      </c>
      <c r="M60">
        <v>427</v>
      </c>
      <c r="N60">
        <v>2</v>
      </c>
      <c r="O60">
        <v>425</v>
      </c>
      <c r="P60">
        <v>187</v>
      </c>
      <c r="Q60">
        <v>238</v>
      </c>
      <c r="R60" s="1">
        <f t="shared" si="3"/>
        <v>44</v>
      </c>
      <c r="S60" s="1">
        <f t="shared" si="1"/>
        <v>56.000000000000007</v>
      </c>
    </row>
    <row r="61" spans="1:19" x14ac:dyDescent="0.25">
      <c r="A61" t="s">
        <v>136</v>
      </c>
      <c r="B61">
        <v>1468</v>
      </c>
      <c r="C61">
        <v>27</v>
      </c>
      <c r="D61">
        <v>1441</v>
      </c>
      <c r="E61">
        <v>111</v>
      </c>
      <c r="F61">
        <v>410</v>
      </c>
      <c r="G61">
        <v>276</v>
      </c>
      <c r="H61">
        <v>644</v>
      </c>
      <c r="I61" s="1">
        <f t="shared" si="2"/>
        <v>7.7029840388619011</v>
      </c>
      <c r="J61" s="1">
        <f t="shared" si="2"/>
        <v>28.452463566967385</v>
      </c>
      <c r="K61" s="1">
        <f t="shared" si="4"/>
        <v>19.153365718251216</v>
      </c>
      <c r="L61" s="1">
        <f t="shared" si="4"/>
        <v>44.691186675919504</v>
      </c>
      <c r="M61">
        <v>1024</v>
      </c>
      <c r="N61">
        <v>4</v>
      </c>
      <c r="O61">
        <v>1020</v>
      </c>
      <c r="P61">
        <v>503</v>
      </c>
      <c r="Q61">
        <v>517</v>
      </c>
      <c r="R61" s="1">
        <f t="shared" si="3"/>
        <v>49.313725490196077</v>
      </c>
      <c r="S61" s="1">
        <f t="shared" si="1"/>
        <v>50.686274509803923</v>
      </c>
    </row>
    <row r="62" spans="1:19" x14ac:dyDescent="0.25">
      <c r="A62" t="s">
        <v>137</v>
      </c>
      <c r="B62">
        <v>923</v>
      </c>
      <c r="C62">
        <v>16</v>
      </c>
      <c r="D62">
        <v>907</v>
      </c>
      <c r="E62">
        <v>68</v>
      </c>
      <c r="F62">
        <v>465</v>
      </c>
      <c r="G62">
        <v>152</v>
      </c>
      <c r="H62">
        <v>222</v>
      </c>
      <c r="I62" s="1">
        <f t="shared" si="2"/>
        <v>7.4972436604189632</v>
      </c>
      <c r="J62" s="1">
        <f t="shared" si="2"/>
        <v>51.267916207276734</v>
      </c>
      <c r="K62" s="1">
        <f t="shared" si="4"/>
        <v>16.758544652701211</v>
      </c>
      <c r="L62" s="1">
        <f t="shared" si="4"/>
        <v>24.476295479603085</v>
      </c>
      <c r="M62">
        <v>743</v>
      </c>
      <c r="N62">
        <v>7</v>
      </c>
      <c r="O62">
        <v>736</v>
      </c>
      <c r="P62">
        <v>446</v>
      </c>
      <c r="Q62">
        <v>290</v>
      </c>
      <c r="R62" s="1">
        <f t="shared" si="3"/>
        <v>60.597826086956516</v>
      </c>
      <c r="S62" s="1">
        <f t="shared" si="1"/>
        <v>39.402173913043477</v>
      </c>
    </row>
    <row r="63" spans="1:19" x14ac:dyDescent="0.25">
      <c r="A63" t="s">
        <v>138</v>
      </c>
      <c r="B63">
        <v>511</v>
      </c>
      <c r="C63">
        <v>3</v>
      </c>
      <c r="D63">
        <v>508</v>
      </c>
      <c r="E63">
        <v>32</v>
      </c>
      <c r="F63">
        <v>222</v>
      </c>
      <c r="G63">
        <v>103</v>
      </c>
      <c r="H63">
        <v>151</v>
      </c>
      <c r="I63" s="1">
        <f t="shared" si="2"/>
        <v>6.2992125984251963</v>
      </c>
      <c r="J63" s="1">
        <f t="shared" si="2"/>
        <v>43.7007874015748</v>
      </c>
      <c r="K63" s="1">
        <f t="shared" si="4"/>
        <v>20.275590551181104</v>
      </c>
      <c r="L63" s="1">
        <f t="shared" si="4"/>
        <v>29.7244094488189</v>
      </c>
      <c r="M63">
        <v>387</v>
      </c>
      <c r="N63">
        <v>3</v>
      </c>
      <c r="O63">
        <v>384</v>
      </c>
      <c r="P63">
        <v>231</v>
      </c>
      <c r="Q63">
        <v>153</v>
      </c>
      <c r="R63" s="1">
        <f t="shared" si="3"/>
        <v>60.15625</v>
      </c>
      <c r="S63" s="1">
        <f t="shared" si="1"/>
        <v>39.84375</v>
      </c>
    </row>
    <row r="64" spans="1:19" x14ac:dyDescent="0.25">
      <c r="A64" t="s">
        <v>44</v>
      </c>
      <c r="B64">
        <v>1407</v>
      </c>
      <c r="C64">
        <v>16</v>
      </c>
      <c r="D64">
        <v>1391</v>
      </c>
      <c r="E64">
        <v>94</v>
      </c>
      <c r="F64">
        <v>506</v>
      </c>
      <c r="G64">
        <v>373</v>
      </c>
      <c r="H64">
        <v>418</v>
      </c>
      <c r="I64" s="1">
        <f t="shared" si="2"/>
        <v>6.7577282530553564</v>
      </c>
      <c r="J64" s="1">
        <f t="shared" si="2"/>
        <v>36.376707404744792</v>
      </c>
      <c r="K64" s="1">
        <f t="shared" si="4"/>
        <v>26.815240833932425</v>
      </c>
      <c r="L64" s="1">
        <f t="shared" si="4"/>
        <v>30.050323508267436</v>
      </c>
      <c r="M64">
        <v>1583</v>
      </c>
      <c r="N64">
        <v>7</v>
      </c>
      <c r="O64">
        <v>1576</v>
      </c>
      <c r="P64">
        <v>775</v>
      </c>
      <c r="Q64">
        <v>801</v>
      </c>
      <c r="R64" s="1">
        <f t="shared" si="3"/>
        <v>49.175126903553299</v>
      </c>
      <c r="S64" s="1">
        <f t="shared" si="1"/>
        <v>50.824873096446701</v>
      </c>
    </row>
    <row r="65" spans="1:19" x14ac:dyDescent="0.25">
      <c r="A65" t="s">
        <v>139</v>
      </c>
      <c r="B65">
        <v>238</v>
      </c>
      <c r="C65">
        <v>0</v>
      </c>
      <c r="D65">
        <v>238</v>
      </c>
      <c r="E65">
        <v>12</v>
      </c>
      <c r="F65">
        <v>105</v>
      </c>
      <c r="G65">
        <v>57</v>
      </c>
      <c r="H65">
        <v>64</v>
      </c>
      <c r="I65" s="1">
        <f t="shared" si="2"/>
        <v>5.0420168067226889</v>
      </c>
      <c r="J65" s="1">
        <f t="shared" si="2"/>
        <v>44.117647058823529</v>
      </c>
      <c r="K65" s="1">
        <f t="shared" si="4"/>
        <v>23.949579831932773</v>
      </c>
      <c r="L65" s="1">
        <f t="shared" si="4"/>
        <v>26.890756302521009</v>
      </c>
      <c r="M65">
        <v>212</v>
      </c>
      <c r="N65">
        <v>0</v>
      </c>
      <c r="O65">
        <v>212</v>
      </c>
      <c r="P65">
        <v>93</v>
      </c>
      <c r="Q65">
        <v>119</v>
      </c>
      <c r="R65" s="1">
        <f t="shared" si="3"/>
        <v>43.867924528301891</v>
      </c>
      <c r="S65" s="1">
        <f t="shared" si="1"/>
        <v>56.132075471698116</v>
      </c>
    </row>
    <row r="66" spans="1:19" x14ac:dyDescent="0.25">
      <c r="A66" t="s">
        <v>43</v>
      </c>
      <c r="B66">
        <v>1946</v>
      </c>
      <c r="C66">
        <v>1</v>
      </c>
      <c r="D66">
        <v>1945</v>
      </c>
      <c r="E66">
        <v>234</v>
      </c>
      <c r="F66">
        <v>682</v>
      </c>
      <c r="G66">
        <v>554</v>
      </c>
      <c r="H66">
        <v>475</v>
      </c>
      <c r="I66" s="1">
        <f t="shared" si="2"/>
        <v>12.030848329048844</v>
      </c>
      <c r="J66" s="1">
        <f t="shared" si="2"/>
        <v>35.064267352185091</v>
      </c>
      <c r="K66" s="1">
        <f t="shared" si="4"/>
        <v>28.483290488431876</v>
      </c>
      <c r="L66" s="1">
        <f t="shared" si="4"/>
        <v>24.421593830334189</v>
      </c>
      <c r="M66">
        <v>1052</v>
      </c>
      <c r="N66">
        <v>1</v>
      </c>
      <c r="O66">
        <v>1051</v>
      </c>
      <c r="P66">
        <v>454</v>
      </c>
      <c r="Q66">
        <v>597</v>
      </c>
      <c r="R66" s="1">
        <f t="shared" si="3"/>
        <v>43.19695528068506</v>
      </c>
      <c r="S66" s="1">
        <f t="shared" si="1"/>
        <v>56.80304471931494</v>
      </c>
    </row>
    <row r="67" spans="1:19" x14ac:dyDescent="0.25">
      <c r="A67" t="s">
        <v>140</v>
      </c>
      <c r="B67">
        <v>194</v>
      </c>
      <c r="C67">
        <v>1</v>
      </c>
      <c r="D67">
        <v>193</v>
      </c>
      <c r="E67">
        <v>13</v>
      </c>
      <c r="F67">
        <v>51</v>
      </c>
      <c r="G67">
        <v>43</v>
      </c>
      <c r="H67">
        <v>86</v>
      </c>
      <c r="I67" s="1">
        <f t="shared" si="2"/>
        <v>6.7357512953367875</v>
      </c>
      <c r="J67" s="1">
        <f t="shared" si="2"/>
        <v>26.424870466321241</v>
      </c>
      <c r="K67" s="1">
        <f t="shared" si="4"/>
        <v>22.279792746113987</v>
      </c>
      <c r="L67" s="1">
        <f t="shared" si="4"/>
        <v>44.559585492227974</v>
      </c>
      <c r="M67">
        <v>176</v>
      </c>
      <c r="N67">
        <v>1</v>
      </c>
      <c r="O67">
        <v>175</v>
      </c>
      <c r="P67">
        <v>83</v>
      </c>
      <c r="Q67">
        <v>92</v>
      </c>
      <c r="R67" s="1">
        <f t="shared" si="3"/>
        <v>47.428571428571431</v>
      </c>
      <c r="S67" s="1">
        <f t="shared" si="1"/>
        <v>52.571428571428569</v>
      </c>
    </row>
    <row r="68" spans="1:19" x14ac:dyDescent="0.25">
      <c r="A68" t="s">
        <v>141</v>
      </c>
      <c r="B68">
        <v>530</v>
      </c>
      <c r="C68">
        <v>5</v>
      </c>
      <c r="D68">
        <v>525</v>
      </c>
      <c r="E68">
        <v>56</v>
      </c>
      <c r="F68">
        <v>179</v>
      </c>
      <c r="G68">
        <v>154</v>
      </c>
      <c r="H68">
        <v>136</v>
      </c>
      <c r="I68" s="1">
        <f t="shared" si="2"/>
        <v>10.666666666666668</v>
      </c>
      <c r="J68" s="1">
        <f t="shared" si="2"/>
        <v>34.095238095238095</v>
      </c>
      <c r="K68" s="1">
        <f t="shared" si="4"/>
        <v>29.333333333333332</v>
      </c>
      <c r="L68" s="1">
        <f t="shared" si="4"/>
        <v>25.904761904761902</v>
      </c>
      <c r="M68">
        <v>474</v>
      </c>
      <c r="N68">
        <v>1</v>
      </c>
      <c r="O68">
        <v>473</v>
      </c>
      <c r="P68">
        <v>191</v>
      </c>
      <c r="Q68">
        <v>282</v>
      </c>
      <c r="R68" s="1">
        <f t="shared" si="3"/>
        <v>40.380549682875269</v>
      </c>
      <c r="S68" s="1">
        <f t="shared" si="3"/>
        <v>59.619450317124731</v>
      </c>
    </row>
    <row r="69" spans="1:19" x14ac:dyDescent="0.25">
      <c r="A69" t="s">
        <v>142</v>
      </c>
      <c r="B69">
        <v>776</v>
      </c>
      <c r="C69">
        <v>7</v>
      </c>
      <c r="D69">
        <v>769</v>
      </c>
      <c r="E69">
        <v>47</v>
      </c>
      <c r="F69">
        <v>312</v>
      </c>
      <c r="G69">
        <v>173</v>
      </c>
      <c r="H69">
        <v>237</v>
      </c>
      <c r="I69" s="1">
        <f t="shared" ref="I69:J132" si="5">E69/$D69*100</f>
        <v>6.11183355006502</v>
      </c>
      <c r="J69" s="1">
        <f t="shared" si="5"/>
        <v>40.572171651495445</v>
      </c>
      <c r="K69" s="1">
        <f t="shared" si="4"/>
        <v>22.496749024707412</v>
      </c>
      <c r="L69" s="1">
        <f t="shared" si="4"/>
        <v>30.819245773732117</v>
      </c>
      <c r="M69">
        <v>703</v>
      </c>
      <c r="N69">
        <v>4</v>
      </c>
      <c r="O69">
        <v>699</v>
      </c>
      <c r="P69">
        <v>387</v>
      </c>
      <c r="Q69">
        <v>312</v>
      </c>
      <c r="R69" s="1">
        <f t="shared" ref="R69:S132" si="6">P69/$O69*100</f>
        <v>55.36480686695279</v>
      </c>
      <c r="S69" s="1">
        <f t="shared" si="6"/>
        <v>44.63519313304721</v>
      </c>
    </row>
    <row r="70" spans="1:19" x14ac:dyDescent="0.25">
      <c r="A70" t="s">
        <v>143</v>
      </c>
      <c r="B70">
        <v>1646</v>
      </c>
      <c r="C70">
        <v>17</v>
      </c>
      <c r="D70">
        <v>1629</v>
      </c>
      <c r="E70">
        <v>179</v>
      </c>
      <c r="F70">
        <v>697</v>
      </c>
      <c r="G70">
        <v>263</v>
      </c>
      <c r="H70">
        <v>490</v>
      </c>
      <c r="I70" s="1">
        <f t="shared" si="5"/>
        <v>10.988336402701043</v>
      </c>
      <c r="J70" s="1">
        <f t="shared" si="5"/>
        <v>42.786985880908531</v>
      </c>
      <c r="K70" s="1">
        <f t="shared" si="4"/>
        <v>16.14487415592388</v>
      </c>
      <c r="L70" s="1">
        <f t="shared" si="4"/>
        <v>30.079803560466544</v>
      </c>
      <c r="M70">
        <v>1371</v>
      </c>
      <c r="N70">
        <v>15</v>
      </c>
      <c r="O70">
        <v>1356</v>
      </c>
      <c r="P70">
        <v>846</v>
      </c>
      <c r="Q70">
        <v>510</v>
      </c>
      <c r="R70" s="1">
        <f t="shared" si="6"/>
        <v>62.389380530973447</v>
      </c>
      <c r="S70" s="1">
        <f t="shared" si="6"/>
        <v>37.610619469026545</v>
      </c>
    </row>
    <row r="71" spans="1:19" x14ac:dyDescent="0.25">
      <c r="A71" t="s">
        <v>42</v>
      </c>
      <c r="B71">
        <v>2514</v>
      </c>
      <c r="C71">
        <v>32</v>
      </c>
      <c r="D71">
        <v>2482</v>
      </c>
      <c r="E71">
        <v>252</v>
      </c>
      <c r="F71">
        <v>1128</v>
      </c>
      <c r="G71">
        <v>518</v>
      </c>
      <c r="H71">
        <v>584</v>
      </c>
      <c r="I71" s="1">
        <f t="shared" si="5"/>
        <v>10.153102336825141</v>
      </c>
      <c r="J71" s="1">
        <f t="shared" si="5"/>
        <v>45.447219983883961</v>
      </c>
      <c r="K71" s="1">
        <f t="shared" si="4"/>
        <v>20.870265914585012</v>
      </c>
      <c r="L71" s="1">
        <f t="shared" si="4"/>
        <v>23.52941176470588</v>
      </c>
      <c r="M71">
        <v>2124</v>
      </c>
      <c r="N71">
        <v>22</v>
      </c>
      <c r="O71">
        <v>2102</v>
      </c>
      <c r="P71">
        <v>1190</v>
      </c>
      <c r="Q71">
        <v>912</v>
      </c>
      <c r="R71" s="1">
        <f t="shared" si="6"/>
        <v>56.612749762131301</v>
      </c>
      <c r="S71" s="1">
        <f t="shared" si="6"/>
        <v>43.387250237868699</v>
      </c>
    </row>
    <row r="72" spans="1:19" x14ac:dyDescent="0.25">
      <c r="A72" t="s">
        <v>144</v>
      </c>
      <c r="B72">
        <v>491</v>
      </c>
      <c r="C72">
        <v>9</v>
      </c>
      <c r="D72">
        <v>482</v>
      </c>
      <c r="E72">
        <v>55</v>
      </c>
      <c r="F72">
        <v>185</v>
      </c>
      <c r="G72">
        <v>95</v>
      </c>
      <c r="H72">
        <v>147</v>
      </c>
      <c r="I72" s="1">
        <f t="shared" si="5"/>
        <v>11.410788381742739</v>
      </c>
      <c r="J72" s="1">
        <f t="shared" si="5"/>
        <v>38.381742738589217</v>
      </c>
      <c r="K72" s="1">
        <f t="shared" si="4"/>
        <v>19.709543568464731</v>
      </c>
      <c r="L72" s="1">
        <f t="shared" si="4"/>
        <v>30.497925311203321</v>
      </c>
      <c r="M72">
        <v>401</v>
      </c>
      <c r="N72">
        <v>2</v>
      </c>
      <c r="O72">
        <v>399</v>
      </c>
      <c r="P72">
        <v>226</v>
      </c>
      <c r="Q72">
        <v>173</v>
      </c>
      <c r="R72" s="1">
        <f t="shared" si="6"/>
        <v>56.641604010025063</v>
      </c>
      <c r="S72" s="1">
        <f t="shared" si="6"/>
        <v>43.358395989974937</v>
      </c>
    </row>
    <row r="73" spans="1:19" x14ac:dyDescent="0.25">
      <c r="A73" t="s">
        <v>145</v>
      </c>
      <c r="B73">
        <v>801</v>
      </c>
      <c r="C73">
        <v>6</v>
      </c>
      <c r="D73">
        <v>795</v>
      </c>
      <c r="E73">
        <v>190</v>
      </c>
      <c r="F73">
        <v>251</v>
      </c>
      <c r="G73">
        <v>116</v>
      </c>
      <c r="H73">
        <v>238</v>
      </c>
      <c r="I73" s="1">
        <f t="shared" si="5"/>
        <v>23.89937106918239</v>
      </c>
      <c r="J73" s="1">
        <f t="shared" si="5"/>
        <v>31.572327044025155</v>
      </c>
      <c r="K73" s="1">
        <f t="shared" si="4"/>
        <v>14.591194968553459</v>
      </c>
      <c r="L73" s="1">
        <f t="shared" si="4"/>
        <v>29.937106918238992</v>
      </c>
      <c r="M73">
        <v>126</v>
      </c>
      <c r="N73">
        <v>0</v>
      </c>
      <c r="O73">
        <v>126</v>
      </c>
      <c r="P73">
        <v>78</v>
      </c>
      <c r="Q73">
        <v>48</v>
      </c>
      <c r="R73" s="1">
        <f t="shared" si="6"/>
        <v>61.904761904761905</v>
      </c>
      <c r="S73" s="1">
        <f t="shared" si="6"/>
        <v>38.095238095238095</v>
      </c>
    </row>
    <row r="74" spans="1:19" x14ac:dyDescent="0.25">
      <c r="A74" t="s">
        <v>146</v>
      </c>
      <c r="B74">
        <v>91</v>
      </c>
      <c r="C74">
        <v>0</v>
      </c>
      <c r="D74">
        <v>91</v>
      </c>
      <c r="E74">
        <v>11</v>
      </c>
      <c r="F74">
        <v>20</v>
      </c>
      <c r="G74">
        <v>26</v>
      </c>
      <c r="H74">
        <v>34</v>
      </c>
      <c r="I74" s="1">
        <f t="shared" si="5"/>
        <v>12.087912087912088</v>
      </c>
      <c r="J74" s="1">
        <f t="shared" si="5"/>
        <v>21.978021978021978</v>
      </c>
      <c r="K74" s="1">
        <f t="shared" si="4"/>
        <v>28.571428571428569</v>
      </c>
      <c r="L74" s="1">
        <f t="shared" si="4"/>
        <v>37.362637362637365</v>
      </c>
      <c r="M74">
        <v>0</v>
      </c>
      <c r="N74">
        <v>0</v>
      </c>
      <c r="O74">
        <v>0</v>
      </c>
      <c r="P74">
        <v>0</v>
      </c>
      <c r="Q74">
        <v>0</v>
      </c>
      <c r="R74" s="1"/>
      <c r="S74" s="1"/>
    </row>
    <row r="75" spans="1:19" x14ac:dyDescent="0.25">
      <c r="A75" t="s">
        <v>147</v>
      </c>
      <c r="B75">
        <v>1625</v>
      </c>
      <c r="C75">
        <v>26</v>
      </c>
      <c r="D75">
        <v>1599</v>
      </c>
      <c r="E75">
        <v>160</v>
      </c>
      <c r="F75">
        <v>642</v>
      </c>
      <c r="G75">
        <v>207</v>
      </c>
      <c r="H75">
        <v>590</v>
      </c>
      <c r="I75" s="1">
        <f t="shared" si="5"/>
        <v>10.006253908692933</v>
      </c>
      <c r="J75" s="1">
        <f t="shared" si="5"/>
        <v>40.150093808630395</v>
      </c>
      <c r="K75" s="1">
        <f t="shared" si="4"/>
        <v>12.94559099437148</v>
      </c>
      <c r="L75" s="1">
        <f t="shared" si="4"/>
        <v>36.898061288305186</v>
      </c>
      <c r="M75">
        <v>1157</v>
      </c>
      <c r="N75">
        <v>16</v>
      </c>
      <c r="O75">
        <v>1141</v>
      </c>
      <c r="P75">
        <v>674</v>
      </c>
      <c r="Q75">
        <v>467</v>
      </c>
      <c r="R75" s="1">
        <f t="shared" si="6"/>
        <v>59.070990359333919</v>
      </c>
      <c r="S75" s="1">
        <f t="shared" si="6"/>
        <v>40.929009640666081</v>
      </c>
    </row>
    <row r="76" spans="1:19" x14ac:dyDescent="0.25">
      <c r="A76" t="s">
        <v>148</v>
      </c>
      <c r="B76">
        <v>1974</v>
      </c>
      <c r="C76">
        <v>15</v>
      </c>
      <c r="D76">
        <v>1959</v>
      </c>
      <c r="E76">
        <v>77</v>
      </c>
      <c r="F76">
        <v>1003</v>
      </c>
      <c r="G76">
        <v>479</v>
      </c>
      <c r="H76">
        <v>400</v>
      </c>
      <c r="I76" s="1">
        <f t="shared" si="5"/>
        <v>3.9305768249106685</v>
      </c>
      <c r="J76" s="1">
        <f t="shared" si="5"/>
        <v>51.199591628381825</v>
      </c>
      <c r="K76" s="1">
        <f t="shared" si="4"/>
        <v>24.451250638080655</v>
      </c>
      <c r="L76" s="1">
        <f t="shared" si="4"/>
        <v>20.418580908626851</v>
      </c>
      <c r="M76">
        <v>1092</v>
      </c>
      <c r="N76">
        <v>8</v>
      </c>
      <c r="O76">
        <v>1084</v>
      </c>
      <c r="P76">
        <v>606</v>
      </c>
      <c r="Q76">
        <v>478</v>
      </c>
      <c r="R76" s="1">
        <f t="shared" si="6"/>
        <v>55.904059040590404</v>
      </c>
      <c r="S76" s="1">
        <f t="shared" si="6"/>
        <v>44.095940959409596</v>
      </c>
    </row>
    <row r="77" spans="1:19" x14ac:dyDescent="0.25">
      <c r="A77" t="s">
        <v>149</v>
      </c>
      <c r="B77">
        <v>303</v>
      </c>
      <c r="C77">
        <v>3</v>
      </c>
      <c r="D77">
        <v>300</v>
      </c>
      <c r="E77">
        <v>8</v>
      </c>
      <c r="F77">
        <v>142</v>
      </c>
      <c r="G77">
        <v>64</v>
      </c>
      <c r="H77">
        <v>86</v>
      </c>
      <c r="I77" s="1">
        <f t="shared" si="5"/>
        <v>2.666666666666667</v>
      </c>
      <c r="J77" s="1">
        <f t="shared" si="5"/>
        <v>47.333333333333336</v>
      </c>
      <c r="K77" s="1">
        <f t="shared" si="4"/>
        <v>21.333333333333336</v>
      </c>
      <c r="L77" s="1">
        <f t="shared" si="4"/>
        <v>28.666666666666668</v>
      </c>
      <c r="M77">
        <v>254</v>
      </c>
      <c r="N77">
        <v>0</v>
      </c>
      <c r="O77">
        <v>254</v>
      </c>
      <c r="P77">
        <v>140</v>
      </c>
      <c r="Q77">
        <v>114</v>
      </c>
      <c r="R77" s="1">
        <f t="shared" si="6"/>
        <v>55.118110236220474</v>
      </c>
      <c r="S77" s="1">
        <f t="shared" si="6"/>
        <v>44.881889763779526</v>
      </c>
    </row>
    <row r="78" spans="1:19" x14ac:dyDescent="0.25">
      <c r="A78" t="s">
        <v>150</v>
      </c>
      <c r="B78">
        <v>253</v>
      </c>
      <c r="C78">
        <v>1</v>
      </c>
      <c r="D78">
        <v>252</v>
      </c>
      <c r="E78">
        <v>4</v>
      </c>
      <c r="F78">
        <v>103</v>
      </c>
      <c r="G78">
        <v>43</v>
      </c>
      <c r="H78">
        <v>102</v>
      </c>
      <c r="I78" s="1">
        <f t="shared" si="5"/>
        <v>1.5873015873015872</v>
      </c>
      <c r="J78" s="1">
        <f t="shared" si="5"/>
        <v>40.873015873015873</v>
      </c>
      <c r="K78" s="1">
        <f t="shared" si="4"/>
        <v>17.063492063492063</v>
      </c>
      <c r="L78" s="1">
        <f t="shared" si="4"/>
        <v>40.476190476190474</v>
      </c>
      <c r="M78">
        <v>230</v>
      </c>
      <c r="N78">
        <v>0</v>
      </c>
      <c r="O78">
        <v>230</v>
      </c>
      <c r="P78">
        <v>152</v>
      </c>
      <c r="Q78">
        <v>78</v>
      </c>
      <c r="R78" s="1">
        <f t="shared" si="6"/>
        <v>66.086956521739125</v>
      </c>
      <c r="S78" s="1">
        <f t="shared" si="6"/>
        <v>33.913043478260867</v>
      </c>
    </row>
    <row r="79" spans="1:19" x14ac:dyDescent="0.25">
      <c r="A79" t="s">
        <v>151</v>
      </c>
      <c r="B79">
        <v>715</v>
      </c>
      <c r="C79">
        <v>7</v>
      </c>
      <c r="D79">
        <v>708</v>
      </c>
      <c r="E79">
        <v>25</v>
      </c>
      <c r="F79">
        <v>328</v>
      </c>
      <c r="G79">
        <v>188</v>
      </c>
      <c r="H79">
        <v>167</v>
      </c>
      <c r="I79" s="1">
        <f t="shared" si="5"/>
        <v>3.5310734463276838</v>
      </c>
      <c r="J79" s="1">
        <f t="shared" si="5"/>
        <v>46.327683615819211</v>
      </c>
      <c r="K79" s="1">
        <f t="shared" si="4"/>
        <v>26.55367231638418</v>
      </c>
      <c r="L79" s="1">
        <f t="shared" si="4"/>
        <v>23.587570621468927</v>
      </c>
      <c r="M79">
        <v>631</v>
      </c>
      <c r="N79">
        <v>4</v>
      </c>
      <c r="O79">
        <v>627</v>
      </c>
      <c r="P79">
        <v>310</v>
      </c>
      <c r="Q79">
        <v>317</v>
      </c>
      <c r="R79" s="1">
        <f t="shared" si="6"/>
        <v>49.441786283891545</v>
      </c>
      <c r="S79" s="1">
        <f t="shared" si="6"/>
        <v>50.558213716108455</v>
      </c>
    </row>
    <row r="80" spans="1:19" x14ac:dyDescent="0.25">
      <c r="A80" t="s">
        <v>152</v>
      </c>
      <c r="B80">
        <v>1321</v>
      </c>
      <c r="C80">
        <v>8</v>
      </c>
      <c r="D80">
        <v>1313</v>
      </c>
      <c r="E80">
        <v>74</v>
      </c>
      <c r="F80">
        <v>472</v>
      </c>
      <c r="G80">
        <v>391</v>
      </c>
      <c r="H80">
        <v>376</v>
      </c>
      <c r="I80" s="1">
        <f t="shared" si="5"/>
        <v>5.635948210205636</v>
      </c>
      <c r="J80" s="1">
        <f t="shared" si="5"/>
        <v>35.948210205635952</v>
      </c>
      <c r="K80" s="1">
        <f t="shared" si="4"/>
        <v>29.779131759329779</v>
      </c>
      <c r="L80" s="1">
        <f t="shared" si="4"/>
        <v>28.636709824828639</v>
      </c>
      <c r="M80">
        <v>1050</v>
      </c>
      <c r="N80">
        <v>11</v>
      </c>
      <c r="O80">
        <v>1039</v>
      </c>
      <c r="P80">
        <v>470</v>
      </c>
      <c r="Q80">
        <v>569</v>
      </c>
      <c r="R80" s="1">
        <f t="shared" si="6"/>
        <v>45.235803657362851</v>
      </c>
      <c r="S80" s="1">
        <f t="shared" si="6"/>
        <v>54.764196342637149</v>
      </c>
    </row>
    <row r="81" spans="1:19" x14ac:dyDescent="0.25">
      <c r="A81" t="s">
        <v>153</v>
      </c>
      <c r="B81">
        <v>579</v>
      </c>
      <c r="C81">
        <v>6</v>
      </c>
      <c r="D81">
        <v>573</v>
      </c>
      <c r="E81">
        <v>25</v>
      </c>
      <c r="F81">
        <v>234</v>
      </c>
      <c r="G81">
        <v>175</v>
      </c>
      <c r="H81">
        <v>139</v>
      </c>
      <c r="I81" s="1">
        <f t="shared" si="5"/>
        <v>4.3630017452006982</v>
      </c>
      <c r="J81" s="1">
        <f t="shared" si="5"/>
        <v>40.837696335078533</v>
      </c>
      <c r="K81" s="1">
        <f t="shared" si="4"/>
        <v>30.541012216404891</v>
      </c>
      <c r="L81" s="1">
        <f t="shared" si="4"/>
        <v>24.258289703315882</v>
      </c>
      <c r="M81">
        <v>512</v>
      </c>
      <c r="N81">
        <v>4</v>
      </c>
      <c r="O81">
        <v>508</v>
      </c>
      <c r="P81">
        <v>216</v>
      </c>
      <c r="Q81">
        <v>292</v>
      </c>
      <c r="R81" s="1">
        <f t="shared" si="6"/>
        <v>42.519685039370081</v>
      </c>
      <c r="S81" s="1">
        <f t="shared" si="6"/>
        <v>57.480314960629919</v>
      </c>
    </row>
    <row r="82" spans="1:19" x14ac:dyDescent="0.25">
      <c r="A82" t="s">
        <v>154</v>
      </c>
      <c r="B82">
        <v>278</v>
      </c>
      <c r="C82">
        <v>1</v>
      </c>
      <c r="D82">
        <v>277</v>
      </c>
      <c r="E82">
        <v>24</v>
      </c>
      <c r="F82">
        <v>107</v>
      </c>
      <c r="G82">
        <v>86</v>
      </c>
      <c r="H82">
        <v>60</v>
      </c>
      <c r="I82" s="1">
        <f t="shared" si="5"/>
        <v>8.6642599277978327</v>
      </c>
      <c r="J82" s="1">
        <f t="shared" si="5"/>
        <v>38.628158844765345</v>
      </c>
      <c r="K82" s="1">
        <f t="shared" si="4"/>
        <v>31.046931407942242</v>
      </c>
      <c r="L82" s="1">
        <f t="shared" si="4"/>
        <v>21.660649819494584</v>
      </c>
      <c r="M82">
        <v>223</v>
      </c>
      <c r="N82">
        <v>0</v>
      </c>
      <c r="O82">
        <v>223</v>
      </c>
      <c r="P82">
        <v>74</v>
      </c>
      <c r="Q82">
        <v>149</v>
      </c>
      <c r="R82" s="1">
        <f t="shared" si="6"/>
        <v>33.183856502242151</v>
      </c>
      <c r="S82" s="1">
        <f t="shared" si="6"/>
        <v>66.816143497757849</v>
      </c>
    </row>
    <row r="83" spans="1:19" x14ac:dyDescent="0.25">
      <c r="A83" t="s">
        <v>155</v>
      </c>
      <c r="B83">
        <v>67</v>
      </c>
      <c r="C83">
        <v>2</v>
      </c>
      <c r="D83">
        <v>65</v>
      </c>
      <c r="E83">
        <v>1</v>
      </c>
      <c r="F83">
        <v>31</v>
      </c>
      <c r="G83">
        <v>17</v>
      </c>
      <c r="H83">
        <v>16</v>
      </c>
      <c r="I83" s="1">
        <f t="shared" si="5"/>
        <v>1.5384615384615385</v>
      </c>
      <c r="J83" s="1">
        <f t="shared" si="5"/>
        <v>47.692307692307693</v>
      </c>
      <c r="K83" s="1">
        <f t="shared" si="4"/>
        <v>26.153846153846157</v>
      </c>
      <c r="L83" s="1">
        <f t="shared" si="4"/>
        <v>24.615384615384617</v>
      </c>
      <c r="M83">
        <v>58</v>
      </c>
      <c r="N83">
        <v>0</v>
      </c>
      <c r="O83">
        <v>58</v>
      </c>
      <c r="P83">
        <v>27</v>
      </c>
      <c r="Q83">
        <v>31</v>
      </c>
      <c r="R83" s="1">
        <f t="shared" si="6"/>
        <v>46.551724137931032</v>
      </c>
      <c r="S83" s="1">
        <f t="shared" si="6"/>
        <v>53.448275862068961</v>
      </c>
    </row>
    <row r="84" spans="1:19" x14ac:dyDescent="0.25">
      <c r="A84" t="s">
        <v>156</v>
      </c>
      <c r="B84">
        <v>442</v>
      </c>
      <c r="C84">
        <v>3</v>
      </c>
      <c r="D84">
        <v>439</v>
      </c>
      <c r="E84">
        <v>16</v>
      </c>
      <c r="F84">
        <v>206</v>
      </c>
      <c r="G84">
        <v>151</v>
      </c>
      <c r="H84">
        <v>66</v>
      </c>
      <c r="I84" s="1">
        <f t="shared" si="5"/>
        <v>3.6446469248291571</v>
      </c>
      <c r="J84" s="1">
        <f t="shared" si="5"/>
        <v>46.924829157175395</v>
      </c>
      <c r="K84" s="1">
        <f t="shared" si="4"/>
        <v>34.396355353075172</v>
      </c>
      <c r="L84" s="1">
        <f t="shared" si="4"/>
        <v>15.034168564920272</v>
      </c>
      <c r="M84">
        <v>369</v>
      </c>
      <c r="N84">
        <v>3</v>
      </c>
      <c r="O84">
        <v>366</v>
      </c>
      <c r="P84">
        <v>169</v>
      </c>
      <c r="Q84">
        <v>197</v>
      </c>
      <c r="R84" s="1">
        <f t="shared" si="6"/>
        <v>46.174863387978142</v>
      </c>
      <c r="S84" s="1">
        <f t="shared" si="6"/>
        <v>53.825136612021865</v>
      </c>
    </row>
    <row r="85" spans="1:19" x14ac:dyDescent="0.25">
      <c r="A85" t="s">
        <v>157</v>
      </c>
      <c r="B85">
        <v>181</v>
      </c>
      <c r="C85">
        <v>0</v>
      </c>
      <c r="D85">
        <v>181</v>
      </c>
      <c r="E85">
        <v>15</v>
      </c>
      <c r="F85">
        <v>64</v>
      </c>
      <c r="G85">
        <v>42</v>
      </c>
      <c r="H85">
        <v>60</v>
      </c>
      <c r="I85" s="1">
        <f t="shared" si="5"/>
        <v>8.2872928176795568</v>
      </c>
      <c r="J85" s="1">
        <f t="shared" si="5"/>
        <v>35.359116022099442</v>
      </c>
      <c r="K85" s="1">
        <f t="shared" si="4"/>
        <v>23.204419889502763</v>
      </c>
      <c r="L85" s="1">
        <f t="shared" si="4"/>
        <v>33.149171270718227</v>
      </c>
      <c r="M85">
        <v>128</v>
      </c>
      <c r="N85">
        <v>0</v>
      </c>
      <c r="O85">
        <v>128</v>
      </c>
      <c r="P85">
        <v>58</v>
      </c>
      <c r="Q85">
        <v>70</v>
      </c>
      <c r="R85" s="1">
        <f t="shared" si="6"/>
        <v>45.3125</v>
      </c>
      <c r="S85" s="1">
        <f t="shared" si="6"/>
        <v>54.6875</v>
      </c>
    </row>
    <row r="86" spans="1:19" x14ac:dyDescent="0.25">
      <c r="A86" t="s">
        <v>158</v>
      </c>
      <c r="B86">
        <v>507</v>
      </c>
      <c r="C86">
        <v>3</v>
      </c>
      <c r="D86">
        <v>504</v>
      </c>
      <c r="E86">
        <v>33</v>
      </c>
      <c r="F86">
        <v>238</v>
      </c>
      <c r="G86">
        <v>132</v>
      </c>
      <c r="H86">
        <v>101</v>
      </c>
      <c r="I86" s="1">
        <f t="shared" si="5"/>
        <v>6.5476190476190483</v>
      </c>
      <c r="J86" s="1">
        <f t="shared" si="5"/>
        <v>47.222222222222221</v>
      </c>
      <c r="K86" s="1">
        <f t="shared" si="4"/>
        <v>26.190476190476193</v>
      </c>
      <c r="L86" s="1">
        <f t="shared" si="4"/>
        <v>20.039682539682541</v>
      </c>
      <c r="M86">
        <v>97</v>
      </c>
      <c r="N86">
        <v>0</v>
      </c>
      <c r="O86">
        <v>97</v>
      </c>
      <c r="P86">
        <v>58</v>
      </c>
      <c r="Q86">
        <v>39</v>
      </c>
      <c r="R86" s="1">
        <f t="shared" si="6"/>
        <v>59.793814432989691</v>
      </c>
      <c r="S86" s="1">
        <f t="shared" si="6"/>
        <v>40.206185567010309</v>
      </c>
    </row>
    <row r="87" spans="1:19" x14ac:dyDescent="0.25">
      <c r="A87" t="s">
        <v>159</v>
      </c>
      <c r="B87">
        <v>4327</v>
      </c>
      <c r="C87">
        <v>34</v>
      </c>
      <c r="D87">
        <v>4293</v>
      </c>
      <c r="E87">
        <v>427</v>
      </c>
      <c r="F87">
        <v>1964</v>
      </c>
      <c r="G87">
        <v>1099</v>
      </c>
      <c r="H87">
        <v>803</v>
      </c>
      <c r="I87" s="1">
        <f t="shared" si="5"/>
        <v>9.9464244118332168</v>
      </c>
      <c r="J87" s="1">
        <f t="shared" si="5"/>
        <v>45.748893547635689</v>
      </c>
      <c r="K87" s="1">
        <f t="shared" si="4"/>
        <v>25.599813650128116</v>
      </c>
      <c r="L87" s="1">
        <f t="shared" si="4"/>
        <v>18.704868390402982</v>
      </c>
      <c r="M87">
        <v>3851</v>
      </c>
      <c r="N87">
        <v>37</v>
      </c>
      <c r="O87">
        <v>3814</v>
      </c>
      <c r="P87">
        <v>1783</v>
      </c>
      <c r="Q87">
        <v>2031</v>
      </c>
      <c r="R87" s="1">
        <f t="shared" si="6"/>
        <v>46.748820136339802</v>
      </c>
      <c r="S87" s="1">
        <f t="shared" si="6"/>
        <v>53.251179863660205</v>
      </c>
    </row>
    <row r="88" spans="1:19" x14ac:dyDescent="0.25">
      <c r="A88" t="s">
        <v>160</v>
      </c>
      <c r="B88">
        <v>200</v>
      </c>
      <c r="C88">
        <v>1</v>
      </c>
      <c r="D88">
        <v>199</v>
      </c>
      <c r="E88">
        <v>8</v>
      </c>
      <c r="F88">
        <v>115</v>
      </c>
      <c r="G88">
        <v>34</v>
      </c>
      <c r="H88">
        <v>42</v>
      </c>
      <c r="I88" s="1">
        <f t="shared" si="5"/>
        <v>4.0201005025125625</v>
      </c>
      <c r="J88" s="1">
        <f t="shared" si="5"/>
        <v>57.788944723618087</v>
      </c>
      <c r="K88" s="1">
        <f t="shared" si="4"/>
        <v>17.08542713567839</v>
      </c>
      <c r="L88" s="1">
        <f t="shared" si="4"/>
        <v>21.105527638190953</v>
      </c>
      <c r="M88">
        <v>167</v>
      </c>
      <c r="N88">
        <v>3</v>
      </c>
      <c r="O88">
        <v>164</v>
      </c>
      <c r="P88">
        <v>98</v>
      </c>
      <c r="Q88">
        <v>66</v>
      </c>
      <c r="R88" s="1">
        <f t="shared" si="6"/>
        <v>59.756097560975604</v>
      </c>
      <c r="S88" s="1">
        <f t="shared" si="6"/>
        <v>40.243902439024396</v>
      </c>
    </row>
    <row r="89" spans="1:19" x14ac:dyDescent="0.25">
      <c r="A89" t="s">
        <v>161</v>
      </c>
      <c r="B89">
        <v>365</v>
      </c>
      <c r="C89">
        <v>2</v>
      </c>
      <c r="D89">
        <v>363</v>
      </c>
      <c r="E89">
        <v>26</v>
      </c>
      <c r="F89">
        <v>136</v>
      </c>
      <c r="G89">
        <v>104</v>
      </c>
      <c r="H89">
        <v>97</v>
      </c>
      <c r="I89" s="1">
        <f t="shared" si="5"/>
        <v>7.1625344352617084</v>
      </c>
      <c r="J89" s="1">
        <f t="shared" si="5"/>
        <v>37.465564738292009</v>
      </c>
      <c r="K89" s="1">
        <f t="shared" si="4"/>
        <v>28.650137741046834</v>
      </c>
      <c r="L89" s="1">
        <f t="shared" si="4"/>
        <v>26.721763085399449</v>
      </c>
      <c r="M89">
        <v>242</v>
      </c>
      <c r="N89">
        <v>2</v>
      </c>
      <c r="O89">
        <v>240</v>
      </c>
      <c r="P89">
        <v>91</v>
      </c>
      <c r="Q89">
        <v>149</v>
      </c>
      <c r="R89" s="1">
        <f t="shared" si="6"/>
        <v>37.916666666666664</v>
      </c>
      <c r="S89" s="1">
        <f t="shared" si="6"/>
        <v>62.083333333333336</v>
      </c>
    </row>
    <row r="90" spans="1:19" x14ac:dyDescent="0.25">
      <c r="A90" t="s">
        <v>162</v>
      </c>
      <c r="B90">
        <v>561</v>
      </c>
      <c r="C90">
        <v>10</v>
      </c>
      <c r="D90">
        <v>551</v>
      </c>
      <c r="E90">
        <v>30</v>
      </c>
      <c r="F90">
        <v>216</v>
      </c>
      <c r="G90">
        <v>95</v>
      </c>
      <c r="H90">
        <v>210</v>
      </c>
      <c r="I90" s="1">
        <f t="shared" si="5"/>
        <v>5.4446460980036298</v>
      </c>
      <c r="J90" s="1">
        <f t="shared" si="5"/>
        <v>39.201451905626136</v>
      </c>
      <c r="K90" s="1">
        <f t="shared" si="4"/>
        <v>17.241379310344829</v>
      </c>
      <c r="L90" s="1">
        <f t="shared" si="4"/>
        <v>38.112522686025407</v>
      </c>
      <c r="M90">
        <v>466</v>
      </c>
      <c r="N90">
        <v>5</v>
      </c>
      <c r="O90">
        <v>461</v>
      </c>
      <c r="P90">
        <v>234</v>
      </c>
      <c r="Q90">
        <v>227</v>
      </c>
      <c r="R90" s="1">
        <f t="shared" si="6"/>
        <v>50.759219088937094</v>
      </c>
      <c r="S90" s="1">
        <f t="shared" si="6"/>
        <v>49.240780911062906</v>
      </c>
    </row>
    <row r="91" spans="1:19" x14ac:dyDescent="0.25">
      <c r="A91" t="s">
        <v>163</v>
      </c>
      <c r="B91">
        <v>1047</v>
      </c>
      <c r="C91">
        <v>7</v>
      </c>
      <c r="D91">
        <v>1040</v>
      </c>
      <c r="E91">
        <v>60</v>
      </c>
      <c r="F91">
        <v>499</v>
      </c>
      <c r="G91">
        <v>296</v>
      </c>
      <c r="H91">
        <v>185</v>
      </c>
      <c r="I91" s="1">
        <f t="shared" si="5"/>
        <v>5.7692307692307692</v>
      </c>
      <c r="J91" s="1">
        <f t="shared" si="5"/>
        <v>47.980769230769234</v>
      </c>
      <c r="K91" s="1">
        <f t="shared" si="4"/>
        <v>28.46153846153846</v>
      </c>
      <c r="L91" s="1">
        <f t="shared" si="4"/>
        <v>17.78846153846154</v>
      </c>
      <c r="M91">
        <v>927</v>
      </c>
      <c r="N91">
        <v>13</v>
      </c>
      <c r="O91">
        <v>914</v>
      </c>
      <c r="P91">
        <v>467</v>
      </c>
      <c r="Q91">
        <v>447</v>
      </c>
      <c r="R91" s="1">
        <f t="shared" si="6"/>
        <v>51.094091903719907</v>
      </c>
      <c r="S91" s="1">
        <f t="shared" si="6"/>
        <v>48.905908096280086</v>
      </c>
    </row>
    <row r="92" spans="1:19" x14ac:dyDescent="0.25">
      <c r="A92" t="s">
        <v>164</v>
      </c>
      <c r="B92">
        <v>676</v>
      </c>
      <c r="C92">
        <v>1</v>
      </c>
      <c r="D92">
        <v>675</v>
      </c>
      <c r="E92">
        <v>25</v>
      </c>
      <c r="F92">
        <v>329</v>
      </c>
      <c r="G92">
        <v>228</v>
      </c>
      <c r="H92">
        <v>93</v>
      </c>
      <c r="I92" s="1">
        <f t="shared" si="5"/>
        <v>3.7037037037037033</v>
      </c>
      <c r="J92" s="1">
        <f t="shared" si="5"/>
        <v>48.74074074074074</v>
      </c>
      <c r="K92" s="1">
        <f t="shared" si="4"/>
        <v>33.777777777777779</v>
      </c>
      <c r="L92" s="1">
        <f t="shared" si="4"/>
        <v>13.777777777777779</v>
      </c>
      <c r="M92">
        <v>601</v>
      </c>
      <c r="N92">
        <v>0</v>
      </c>
      <c r="O92">
        <v>601</v>
      </c>
      <c r="P92">
        <v>290</v>
      </c>
      <c r="Q92">
        <v>311</v>
      </c>
      <c r="R92" s="1">
        <f t="shared" si="6"/>
        <v>48.252911813643927</v>
      </c>
      <c r="S92" s="1">
        <f t="shared" si="6"/>
        <v>51.747088186356073</v>
      </c>
    </row>
    <row r="93" spans="1:19" x14ac:dyDescent="0.25">
      <c r="A93" t="s">
        <v>165</v>
      </c>
      <c r="B93">
        <v>1467</v>
      </c>
      <c r="C93">
        <v>12</v>
      </c>
      <c r="D93">
        <v>1455</v>
      </c>
      <c r="E93">
        <v>86</v>
      </c>
      <c r="F93">
        <v>641</v>
      </c>
      <c r="G93">
        <v>399</v>
      </c>
      <c r="H93">
        <v>329</v>
      </c>
      <c r="I93" s="1">
        <f t="shared" si="5"/>
        <v>5.9106529209621987</v>
      </c>
      <c r="J93" s="1">
        <f t="shared" si="5"/>
        <v>44.054982817869416</v>
      </c>
      <c r="K93" s="1">
        <f t="shared" si="4"/>
        <v>27.422680412371136</v>
      </c>
      <c r="L93" s="1">
        <f t="shared" si="4"/>
        <v>22.611683848797252</v>
      </c>
      <c r="M93">
        <v>1269</v>
      </c>
      <c r="N93">
        <v>13</v>
      </c>
      <c r="O93">
        <v>1256</v>
      </c>
      <c r="P93">
        <v>634</v>
      </c>
      <c r="Q93">
        <v>622</v>
      </c>
      <c r="R93" s="1">
        <f t="shared" si="6"/>
        <v>50.477707006369435</v>
      </c>
      <c r="S93" s="1">
        <f t="shared" si="6"/>
        <v>49.522292993630572</v>
      </c>
    </row>
    <row r="94" spans="1:19" x14ac:dyDescent="0.25">
      <c r="A94" t="s">
        <v>166</v>
      </c>
      <c r="B94">
        <v>134</v>
      </c>
      <c r="C94">
        <v>0</v>
      </c>
      <c r="D94">
        <v>134</v>
      </c>
      <c r="E94">
        <v>3</v>
      </c>
      <c r="F94">
        <v>78</v>
      </c>
      <c r="G94">
        <v>24</v>
      </c>
      <c r="H94">
        <v>29</v>
      </c>
      <c r="I94" s="1">
        <f t="shared" si="5"/>
        <v>2.2388059701492535</v>
      </c>
      <c r="J94" s="1">
        <f t="shared" si="5"/>
        <v>58.208955223880601</v>
      </c>
      <c r="K94" s="1">
        <f t="shared" si="4"/>
        <v>17.910447761194028</v>
      </c>
      <c r="L94" s="1">
        <f t="shared" si="4"/>
        <v>21.641791044776117</v>
      </c>
      <c r="M94">
        <v>125</v>
      </c>
      <c r="N94">
        <v>0</v>
      </c>
      <c r="O94">
        <v>125</v>
      </c>
      <c r="P94">
        <v>65</v>
      </c>
      <c r="Q94">
        <v>60</v>
      </c>
      <c r="R94" s="1">
        <f t="shared" si="6"/>
        <v>52</v>
      </c>
      <c r="S94" s="1">
        <f t="shared" si="6"/>
        <v>48</v>
      </c>
    </row>
    <row r="95" spans="1:19" x14ac:dyDescent="0.25">
      <c r="A95" t="s">
        <v>167</v>
      </c>
      <c r="B95">
        <v>2254</v>
      </c>
      <c r="C95">
        <v>16</v>
      </c>
      <c r="D95">
        <v>2239</v>
      </c>
      <c r="E95">
        <v>139</v>
      </c>
      <c r="F95">
        <v>1103</v>
      </c>
      <c r="G95">
        <v>540</v>
      </c>
      <c r="H95">
        <v>456</v>
      </c>
      <c r="I95" s="1">
        <f t="shared" si="5"/>
        <v>6.2081286288521662</v>
      </c>
      <c r="J95" s="1">
        <f t="shared" si="5"/>
        <v>49.263063867798124</v>
      </c>
      <c r="K95" s="1">
        <f t="shared" si="4"/>
        <v>24.117909781152299</v>
      </c>
      <c r="L95" s="1">
        <f t="shared" si="4"/>
        <v>20.366234926306387</v>
      </c>
      <c r="M95">
        <v>1533</v>
      </c>
      <c r="N95">
        <v>14</v>
      </c>
      <c r="O95">
        <v>1519</v>
      </c>
      <c r="P95">
        <v>801</v>
      </c>
      <c r="Q95">
        <v>718</v>
      </c>
      <c r="R95" s="1">
        <f t="shared" si="6"/>
        <v>52.732060566161955</v>
      </c>
      <c r="S95" s="1">
        <f t="shared" si="6"/>
        <v>47.267939433838052</v>
      </c>
    </row>
    <row r="96" spans="1:19" x14ac:dyDescent="0.25">
      <c r="A96" t="s">
        <v>168</v>
      </c>
      <c r="B96">
        <v>113</v>
      </c>
      <c r="C96">
        <v>1</v>
      </c>
      <c r="D96">
        <v>112</v>
      </c>
      <c r="E96">
        <v>6</v>
      </c>
      <c r="F96">
        <v>46</v>
      </c>
      <c r="G96">
        <v>30</v>
      </c>
      <c r="H96">
        <v>30</v>
      </c>
      <c r="I96" s="1">
        <f t="shared" si="5"/>
        <v>5.3571428571428568</v>
      </c>
      <c r="J96" s="1">
        <f t="shared" si="5"/>
        <v>41.071428571428569</v>
      </c>
      <c r="K96" s="1">
        <f t="shared" si="4"/>
        <v>26.785714285714285</v>
      </c>
      <c r="L96" s="1">
        <f t="shared" si="4"/>
        <v>26.785714285714285</v>
      </c>
      <c r="M96">
        <v>104</v>
      </c>
      <c r="N96">
        <v>0</v>
      </c>
      <c r="O96">
        <v>104</v>
      </c>
      <c r="P96">
        <v>64</v>
      </c>
      <c r="Q96">
        <v>40</v>
      </c>
      <c r="R96" s="1">
        <f t="shared" si="6"/>
        <v>61.53846153846154</v>
      </c>
      <c r="S96" s="1">
        <f t="shared" si="6"/>
        <v>38.461538461538467</v>
      </c>
    </row>
    <row r="97" spans="1:19" x14ac:dyDescent="0.25">
      <c r="A97" t="s">
        <v>169</v>
      </c>
      <c r="B97">
        <v>794</v>
      </c>
      <c r="C97">
        <v>1</v>
      </c>
      <c r="D97">
        <v>793</v>
      </c>
      <c r="E97">
        <v>43</v>
      </c>
      <c r="F97">
        <v>316</v>
      </c>
      <c r="G97">
        <v>219</v>
      </c>
      <c r="H97">
        <v>215</v>
      </c>
      <c r="I97" s="1">
        <f t="shared" si="5"/>
        <v>5.4224464060529636</v>
      </c>
      <c r="J97" s="1">
        <f t="shared" si="5"/>
        <v>39.848675914249689</v>
      </c>
      <c r="K97" s="1">
        <f t="shared" si="4"/>
        <v>27.616645649432535</v>
      </c>
      <c r="L97" s="1">
        <f t="shared" si="4"/>
        <v>27.112232030264817</v>
      </c>
      <c r="M97">
        <v>491</v>
      </c>
      <c r="N97">
        <v>2</v>
      </c>
      <c r="O97">
        <v>489</v>
      </c>
      <c r="P97">
        <v>254</v>
      </c>
      <c r="Q97">
        <v>235</v>
      </c>
      <c r="R97" s="1">
        <f t="shared" si="6"/>
        <v>51.942740286298573</v>
      </c>
      <c r="S97" s="1">
        <f t="shared" si="6"/>
        <v>48.057259713701434</v>
      </c>
    </row>
    <row r="98" spans="1:19" x14ac:dyDescent="0.25">
      <c r="A98" t="s">
        <v>170</v>
      </c>
      <c r="B98">
        <v>973</v>
      </c>
      <c r="C98">
        <v>8</v>
      </c>
      <c r="D98">
        <v>965</v>
      </c>
      <c r="E98">
        <v>41</v>
      </c>
      <c r="F98">
        <v>438</v>
      </c>
      <c r="G98">
        <v>229</v>
      </c>
      <c r="H98">
        <v>257</v>
      </c>
      <c r="I98" s="1">
        <f t="shared" si="5"/>
        <v>4.2487046632124352</v>
      </c>
      <c r="J98" s="1">
        <f t="shared" si="5"/>
        <v>45.388601036269435</v>
      </c>
      <c r="K98" s="1">
        <f t="shared" si="4"/>
        <v>23.730569948186528</v>
      </c>
      <c r="L98" s="1">
        <f t="shared" si="4"/>
        <v>26.632124352331605</v>
      </c>
      <c r="M98">
        <v>838</v>
      </c>
      <c r="N98">
        <v>20</v>
      </c>
      <c r="O98">
        <v>818</v>
      </c>
      <c r="P98">
        <v>441</v>
      </c>
      <c r="Q98">
        <v>377</v>
      </c>
      <c r="R98" s="1">
        <f t="shared" si="6"/>
        <v>53.911980440097793</v>
      </c>
      <c r="S98" s="1">
        <f t="shared" si="6"/>
        <v>46.0880195599022</v>
      </c>
    </row>
    <row r="99" spans="1:19" x14ac:dyDescent="0.25">
      <c r="A99" t="s">
        <v>171</v>
      </c>
      <c r="B99">
        <v>989</v>
      </c>
      <c r="C99">
        <v>15</v>
      </c>
      <c r="D99">
        <v>974</v>
      </c>
      <c r="E99">
        <v>44</v>
      </c>
      <c r="F99">
        <v>439</v>
      </c>
      <c r="G99">
        <v>176</v>
      </c>
      <c r="H99">
        <v>315</v>
      </c>
      <c r="I99" s="1">
        <f t="shared" si="5"/>
        <v>4.517453798767967</v>
      </c>
      <c r="J99" s="1">
        <f t="shared" si="5"/>
        <v>45.071868583162214</v>
      </c>
      <c r="K99" s="1">
        <f t="shared" si="4"/>
        <v>18.069815195071868</v>
      </c>
      <c r="L99" s="1">
        <f t="shared" si="4"/>
        <v>32.340862422997944</v>
      </c>
      <c r="M99">
        <v>514</v>
      </c>
      <c r="N99">
        <v>0</v>
      </c>
      <c r="O99">
        <v>514</v>
      </c>
      <c r="P99">
        <v>288</v>
      </c>
      <c r="Q99">
        <v>226</v>
      </c>
      <c r="R99" s="1">
        <f t="shared" si="6"/>
        <v>56.031128404669261</v>
      </c>
      <c r="S99" s="1">
        <f t="shared" si="6"/>
        <v>43.968871595330739</v>
      </c>
    </row>
    <row r="100" spans="1:19" x14ac:dyDescent="0.25">
      <c r="A100" t="s">
        <v>172</v>
      </c>
      <c r="B100">
        <v>385</v>
      </c>
      <c r="C100">
        <v>3</v>
      </c>
      <c r="D100">
        <v>382</v>
      </c>
      <c r="E100">
        <v>21</v>
      </c>
      <c r="F100">
        <v>195</v>
      </c>
      <c r="G100">
        <v>67</v>
      </c>
      <c r="H100">
        <v>99</v>
      </c>
      <c r="I100" s="1">
        <f t="shared" si="5"/>
        <v>5.4973821989528799</v>
      </c>
      <c r="J100" s="1">
        <f t="shared" si="5"/>
        <v>51.047120418848166</v>
      </c>
      <c r="K100" s="1">
        <f t="shared" si="4"/>
        <v>17.539267015706805</v>
      </c>
      <c r="L100" s="1">
        <f t="shared" si="4"/>
        <v>25.916230366492147</v>
      </c>
      <c r="M100">
        <v>440</v>
      </c>
      <c r="N100">
        <v>0</v>
      </c>
      <c r="O100">
        <v>440</v>
      </c>
      <c r="P100">
        <v>263</v>
      </c>
      <c r="Q100">
        <v>177</v>
      </c>
      <c r="R100" s="1">
        <f t="shared" si="6"/>
        <v>59.77272727272728</v>
      </c>
      <c r="S100" s="1">
        <f t="shared" si="6"/>
        <v>40.227272727272727</v>
      </c>
    </row>
    <row r="101" spans="1:19" x14ac:dyDescent="0.25">
      <c r="A101" t="s">
        <v>173</v>
      </c>
      <c r="B101">
        <v>2075</v>
      </c>
      <c r="C101">
        <v>13</v>
      </c>
      <c r="D101">
        <v>2062</v>
      </c>
      <c r="E101">
        <v>68</v>
      </c>
      <c r="F101">
        <v>906</v>
      </c>
      <c r="G101">
        <v>422</v>
      </c>
      <c r="H101">
        <v>666</v>
      </c>
      <c r="I101" s="1">
        <f t="shared" si="5"/>
        <v>3.2977691561590685</v>
      </c>
      <c r="J101" s="1">
        <f t="shared" si="5"/>
        <v>43.937924345295833</v>
      </c>
      <c r="K101" s="1">
        <f t="shared" si="4"/>
        <v>20.465567410281281</v>
      </c>
      <c r="L101" s="1">
        <f t="shared" si="4"/>
        <v>32.298739088263822</v>
      </c>
      <c r="M101">
        <v>1355</v>
      </c>
      <c r="N101">
        <v>6</v>
      </c>
      <c r="O101">
        <v>1349</v>
      </c>
      <c r="P101">
        <v>754</v>
      </c>
      <c r="Q101">
        <v>595</v>
      </c>
      <c r="R101" s="1">
        <f t="shared" si="6"/>
        <v>55.893254262416605</v>
      </c>
      <c r="S101" s="1">
        <f t="shared" si="6"/>
        <v>44.106745737583395</v>
      </c>
    </row>
    <row r="102" spans="1:19" x14ac:dyDescent="0.25">
      <c r="A102" t="s">
        <v>174</v>
      </c>
      <c r="B102">
        <v>963</v>
      </c>
      <c r="C102">
        <v>8</v>
      </c>
      <c r="D102">
        <v>955</v>
      </c>
      <c r="E102">
        <v>84</v>
      </c>
      <c r="F102">
        <v>395</v>
      </c>
      <c r="G102">
        <v>218</v>
      </c>
      <c r="H102">
        <v>258</v>
      </c>
      <c r="I102" s="1">
        <f t="shared" si="5"/>
        <v>8.7958115183246068</v>
      </c>
      <c r="J102" s="1">
        <f t="shared" si="5"/>
        <v>41.361256544502616</v>
      </c>
      <c r="K102" s="1">
        <f t="shared" si="4"/>
        <v>22.827225130890053</v>
      </c>
      <c r="L102" s="1">
        <f t="shared" si="4"/>
        <v>27.015706806282726</v>
      </c>
      <c r="M102">
        <v>815</v>
      </c>
      <c r="N102">
        <v>9</v>
      </c>
      <c r="O102">
        <v>806</v>
      </c>
      <c r="P102">
        <v>394</v>
      </c>
      <c r="Q102">
        <v>412</v>
      </c>
      <c r="R102" s="1">
        <f t="shared" si="6"/>
        <v>48.883374689826304</v>
      </c>
      <c r="S102" s="1">
        <f t="shared" si="6"/>
        <v>51.116625310173703</v>
      </c>
    </row>
    <row r="103" spans="1:19" x14ac:dyDescent="0.25">
      <c r="A103" t="s">
        <v>175</v>
      </c>
      <c r="B103">
        <v>5674</v>
      </c>
      <c r="C103">
        <v>47</v>
      </c>
      <c r="D103">
        <v>5627</v>
      </c>
      <c r="E103">
        <v>609</v>
      </c>
      <c r="F103">
        <v>2067</v>
      </c>
      <c r="G103">
        <v>1837</v>
      </c>
      <c r="H103">
        <v>1114</v>
      </c>
      <c r="I103" s="1">
        <f t="shared" si="5"/>
        <v>10.822818553403234</v>
      </c>
      <c r="J103" s="1">
        <f t="shared" si="5"/>
        <v>36.733605829038559</v>
      </c>
      <c r="K103" s="1">
        <f t="shared" si="4"/>
        <v>32.646170250577569</v>
      </c>
      <c r="L103" s="1">
        <f t="shared" si="4"/>
        <v>19.79740536698063</v>
      </c>
      <c r="M103">
        <v>4775</v>
      </c>
      <c r="N103">
        <v>113</v>
      </c>
      <c r="O103">
        <v>4662</v>
      </c>
      <c r="P103">
        <v>2024</v>
      </c>
      <c r="Q103">
        <v>2638</v>
      </c>
      <c r="R103" s="1">
        <f t="shared" si="6"/>
        <v>43.414843414843411</v>
      </c>
      <c r="S103" s="1">
        <f t="shared" si="6"/>
        <v>56.585156585156582</v>
      </c>
    </row>
    <row r="104" spans="1:19" x14ac:dyDescent="0.25">
      <c r="A104" t="s">
        <v>176</v>
      </c>
      <c r="B104">
        <v>539</v>
      </c>
      <c r="C104">
        <v>2</v>
      </c>
      <c r="D104">
        <v>537</v>
      </c>
      <c r="E104">
        <v>23</v>
      </c>
      <c r="F104">
        <v>245</v>
      </c>
      <c r="G104">
        <v>120</v>
      </c>
      <c r="H104">
        <v>149</v>
      </c>
      <c r="I104" s="1">
        <f t="shared" si="5"/>
        <v>4.2830540037243949</v>
      </c>
      <c r="J104" s="1">
        <f t="shared" si="5"/>
        <v>45.623836126629428</v>
      </c>
      <c r="K104" s="1">
        <f t="shared" si="4"/>
        <v>22.346368715083798</v>
      </c>
      <c r="L104" s="1">
        <f t="shared" si="4"/>
        <v>27.746741154562383</v>
      </c>
      <c r="M104">
        <v>452</v>
      </c>
      <c r="N104">
        <v>1</v>
      </c>
      <c r="O104">
        <v>451</v>
      </c>
      <c r="P104">
        <v>242</v>
      </c>
      <c r="Q104">
        <v>209</v>
      </c>
      <c r="R104" s="1">
        <f t="shared" si="6"/>
        <v>53.658536585365859</v>
      </c>
      <c r="S104" s="1">
        <f t="shared" si="6"/>
        <v>46.341463414634148</v>
      </c>
    </row>
    <row r="105" spans="1:19" x14ac:dyDescent="0.25">
      <c r="A105" t="s">
        <v>177</v>
      </c>
      <c r="B105">
        <v>820</v>
      </c>
      <c r="C105">
        <v>1</v>
      </c>
      <c r="D105">
        <v>819</v>
      </c>
      <c r="E105">
        <v>39</v>
      </c>
      <c r="F105">
        <v>355</v>
      </c>
      <c r="G105">
        <v>148</v>
      </c>
      <c r="H105">
        <v>277</v>
      </c>
      <c r="I105" s="1">
        <f t="shared" si="5"/>
        <v>4.7619047619047619</v>
      </c>
      <c r="J105" s="1">
        <f t="shared" si="5"/>
        <v>43.345543345543348</v>
      </c>
      <c r="K105" s="1">
        <f t="shared" si="4"/>
        <v>18.070818070818071</v>
      </c>
      <c r="L105" s="1">
        <f t="shared" si="4"/>
        <v>33.821733821733822</v>
      </c>
      <c r="M105">
        <v>690</v>
      </c>
      <c r="N105">
        <v>4</v>
      </c>
      <c r="O105">
        <v>686</v>
      </c>
      <c r="P105">
        <v>378</v>
      </c>
      <c r="Q105">
        <v>308</v>
      </c>
      <c r="R105" s="1">
        <f t="shared" si="6"/>
        <v>55.102040816326522</v>
      </c>
      <c r="S105" s="1">
        <f t="shared" si="6"/>
        <v>44.897959183673471</v>
      </c>
    </row>
    <row r="106" spans="1:19" x14ac:dyDescent="0.25">
      <c r="A106" t="s">
        <v>178</v>
      </c>
      <c r="B106">
        <v>835</v>
      </c>
      <c r="C106">
        <v>6</v>
      </c>
      <c r="D106">
        <v>829</v>
      </c>
      <c r="E106">
        <v>33</v>
      </c>
      <c r="F106">
        <v>349</v>
      </c>
      <c r="G106">
        <v>212</v>
      </c>
      <c r="H106">
        <v>235</v>
      </c>
      <c r="I106" s="1">
        <f t="shared" si="5"/>
        <v>3.9806996381182147</v>
      </c>
      <c r="J106" s="1">
        <f t="shared" si="5"/>
        <v>42.098914354644151</v>
      </c>
      <c r="K106" s="1">
        <f t="shared" si="4"/>
        <v>25.572979493365501</v>
      </c>
      <c r="L106" s="1">
        <f t="shared" si="4"/>
        <v>28.347406513872137</v>
      </c>
      <c r="M106">
        <v>685</v>
      </c>
      <c r="N106">
        <v>2</v>
      </c>
      <c r="O106">
        <v>683</v>
      </c>
      <c r="P106">
        <v>346</v>
      </c>
      <c r="Q106">
        <v>337</v>
      </c>
      <c r="R106" s="1">
        <f t="shared" si="6"/>
        <v>50.658857979502194</v>
      </c>
      <c r="S106" s="1">
        <f t="shared" si="6"/>
        <v>49.341142020497806</v>
      </c>
    </row>
    <row r="107" spans="1:19" x14ac:dyDescent="0.25">
      <c r="A107" t="s">
        <v>179</v>
      </c>
      <c r="B107">
        <v>916</v>
      </c>
      <c r="C107">
        <v>11</v>
      </c>
      <c r="D107">
        <v>905</v>
      </c>
      <c r="E107">
        <v>57</v>
      </c>
      <c r="F107">
        <v>425</v>
      </c>
      <c r="G107">
        <v>182</v>
      </c>
      <c r="H107">
        <v>241</v>
      </c>
      <c r="I107" s="1">
        <f t="shared" si="5"/>
        <v>6.2983425414364635</v>
      </c>
      <c r="J107" s="1">
        <f t="shared" si="5"/>
        <v>46.961325966850829</v>
      </c>
      <c r="K107" s="1">
        <f t="shared" si="4"/>
        <v>20.11049723756906</v>
      </c>
      <c r="L107" s="1">
        <f t="shared" si="4"/>
        <v>26.629834254143645</v>
      </c>
      <c r="M107">
        <v>684</v>
      </c>
      <c r="N107">
        <v>7</v>
      </c>
      <c r="O107">
        <v>785</v>
      </c>
      <c r="P107">
        <v>451</v>
      </c>
      <c r="Q107">
        <v>334</v>
      </c>
      <c r="R107" s="1">
        <f t="shared" si="6"/>
        <v>57.452229299363054</v>
      </c>
      <c r="S107" s="1">
        <f t="shared" si="6"/>
        <v>42.547770700636946</v>
      </c>
    </row>
    <row r="108" spans="1:19" x14ac:dyDescent="0.25">
      <c r="A108" t="s">
        <v>180</v>
      </c>
      <c r="B108">
        <v>4128</v>
      </c>
      <c r="C108">
        <v>40</v>
      </c>
      <c r="D108">
        <v>4088</v>
      </c>
      <c r="E108">
        <v>397</v>
      </c>
      <c r="F108">
        <v>1775</v>
      </c>
      <c r="G108">
        <v>1103</v>
      </c>
      <c r="H108">
        <v>813</v>
      </c>
      <c r="I108" s="1">
        <f t="shared" si="5"/>
        <v>9.7113502935420737</v>
      </c>
      <c r="J108" s="1">
        <f t="shared" si="5"/>
        <v>43.419765166340504</v>
      </c>
      <c r="K108" s="1">
        <f t="shared" si="4"/>
        <v>26.981409001956948</v>
      </c>
      <c r="L108" s="1">
        <f t="shared" si="4"/>
        <v>19.887475538160469</v>
      </c>
      <c r="M108">
        <v>3078</v>
      </c>
      <c r="N108">
        <v>9</v>
      </c>
      <c r="O108">
        <v>3446</v>
      </c>
      <c r="P108">
        <v>1826</v>
      </c>
      <c r="Q108">
        <v>1620</v>
      </c>
      <c r="R108" s="1">
        <f t="shared" si="6"/>
        <v>52.988972721996518</v>
      </c>
      <c r="S108" s="1">
        <f t="shared" si="6"/>
        <v>47.011027278003482</v>
      </c>
    </row>
    <row r="109" spans="1:19" x14ac:dyDescent="0.25">
      <c r="A109" t="s">
        <v>181</v>
      </c>
      <c r="B109">
        <v>164</v>
      </c>
      <c r="C109">
        <v>2</v>
      </c>
      <c r="D109">
        <v>162</v>
      </c>
      <c r="E109">
        <v>13</v>
      </c>
      <c r="F109">
        <v>66</v>
      </c>
      <c r="G109">
        <v>26</v>
      </c>
      <c r="H109">
        <v>57</v>
      </c>
      <c r="I109" s="1">
        <f t="shared" si="5"/>
        <v>8.0246913580246915</v>
      </c>
      <c r="J109" s="1">
        <f t="shared" si="5"/>
        <v>40.74074074074074</v>
      </c>
      <c r="K109" s="1">
        <f t="shared" si="4"/>
        <v>16.049382716049383</v>
      </c>
      <c r="L109" s="1">
        <f t="shared" si="4"/>
        <v>35.185185185185183</v>
      </c>
      <c r="M109">
        <v>71</v>
      </c>
      <c r="N109">
        <v>0</v>
      </c>
      <c r="O109">
        <v>71</v>
      </c>
      <c r="P109">
        <v>40</v>
      </c>
      <c r="Q109">
        <v>31</v>
      </c>
      <c r="R109" s="1">
        <f t="shared" si="6"/>
        <v>56.338028169014088</v>
      </c>
      <c r="S109" s="1">
        <f t="shared" si="6"/>
        <v>43.661971830985912</v>
      </c>
    </row>
    <row r="110" spans="1:19" x14ac:dyDescent="0.25">
      <c r="A110" t="s">
        <v>182</v>
      </c>
      <c r="B110">
        <v>244</v>
      </c>
      <c r="C110">
        <v>1</v>
      </c>
      <c r="D110">
        <v>243</v>
      </c>
      <c r="E110">
        <v>11</v>
      </c>
      <c r="F110">
        <v>151</v>
      </c>
      <c r="G110">
        <v>53</v>
      </c>
      <c r="H110">
        <v>28</v>
      </c>
      <c r="I110" s="1">
        <f t="shared" si="5"/>
        <v>4.5267489711934159</v>
      </c>
      <c r="J110" s="1">
        <f t="shared" si="5"/>
        <v>62.139917695473244</v>
      </c>
      <c r="K110" s="1">
        <f t="shared" si="4"/>
        <v>21.810699588477366</v>
      </c>
      <c r="L110" s="1">
        <f t="shared" si="4"/>
        <v>11.522633744855968</v>
      </c>
      <c r="M110">
        <v>211</v>
      </c>
      <c r="N110">
        <v>0</v>
      </c>
      <c r="O110">
        <v>211</v>
      </c>
      <c r="P110">
        <v>144</v>
      </c>
      <c r="Q110">
        <v>67</v>
      </c>
      <c r="R110" s="1">
        <f t="shared" si="6"/>
        <v>68.246445497630333</v>
      </c>
      <c r="S110" s="1">
        <f t="shared" si="6"/>
        <v>31.753554502369667</v>
      </c>
    </row>
    <row r="111" spans="1:19" x14ac:dyDescent="0.25">
      <c r="A111" t="s">
        <v>183</v>
      </c>
      <c r="B111">
        <v>621</v>
      </c>
      <c r="C111">
        <v>2</v>
      </c>
      <c r="D111">
        <v>619</v>
      </c>
      <c r="E111">
        <v>39</v>
      </c>
      <c r="F111">
        <v>280</v>
      </c>
      <c r="G111">
        <v>128</v>
      </c>
      <c r="H111">
        <v>172</v>
      </c>
      <c r="I111" s="1">
        <f t="shared" si="5"/>
        <v>6.30048465266559</v>
      </c>
      <c r="J111" s="1">
        <f t="shared" si="5"/>
        <v>45.234248788368333</v>
      </c>
      <c r="K111" s="1">
        <f t="shared" si="4"/>
        <v>20.678513731825525</v>
      </c>
      <c r="L111" s="1">
        <f t="shared" si="4"/>
        <v>27.78675282714055</v>
      </c>
      <c r="M111">
        <v>543</v>
      </c>
      <c r="N111">
        <v>0</v>
      </c>
      <c r="O111">
        <v>543</v>
      </c>
      <c r="P111">
        <v>314</v>
      </c>
      <c r="Q111">
        <v>229</v>
      </c>
      <c r="R111" s="1">
        <f t="shared" si="6"/>
        <v>57.826887661141804</v>
      </c>
      <c r="S111" s="1">
        <f t="shared" si="6"/>
        <v>42.173112338858196</v>
      </c>
    </row>
    <row r="112" spans="1:19" x14ac:dyDescent="0.25">
      <c r="A112" t="s">
        <v>184</v>
      </c>
      <c r="B112">
        <v>33</v>
      </c>
      <c r="C112">
        <v>0</v>
      </c>
      <c r="D112">
        <v>33</v>
      </c>
      <c r="E112">
        <v>2</v>
      </c>
      <c r="F112">
        <v>10</v>
      </c>
      <c r="G112">
        <v>17</v>
      </c>
      <c r="H112">
        <v>4</v>
      </c>
      <c r="I112" s="1">
        <f t="shared" si="5"/>
        <v>6.0606060606060606</v>
      </c>
      <c r="J112" s="1">
        <f t="shared" si="5"/>
        <v>30.303030303030305</v>
      </c>
      <c r="K112" s="1">
        <f t="shared" si="4"/>
        <v>51.515151515151516</v>
      </c>
      <c r="L112" s="1">
        <f t="shared" si="4"/>
        <v>12.121212121212121</v>
      </c>
      <c r="M112">
        <v>29</v>
      </c>
      <c r="N112">
        <v>0</v>
      </c>
      <c r="O112">
        <v>29</v>
      </c>
      <c r="P112">
        <v>12</v>
      </c>
      <c r="Q112">
        <v>17</v>
      </c>
      <c r="R112" s="1">
        <f t="shared" si="6"/>
        <v>41.379310344827587</v>
      </c>
      <c r="S112" s="1">
        <f t="shared" si="6"/>
        <v>58.620689655172406</v>
      </c>
    </row>
    <row r="113" spans="1:19" x14ac:dyDescent="0.25">
      <c r="A113" t="s">
        <v>185</v>
      </c>
      <c r="B113">
        <v>178</v>
      </c>
      <c r="C113">
        <v>1</v>
      </c>
      <c r="D113">
        <v>177</v>
      </c>
      <c r="E113">
        <v>18</v>
      </c>
      <c r="F113">
        <v>86</v>
      </c>
      <c r="G113">
        <v>45</v>
      </c>
      <c r="H113">
        <v>28</v>
      </c>
      <c r="I113" s="1">
        <f t="shared" si="5"/>
        <v>10.16949152542373</v>
      </c>
      <c r="J113" s="1">
        <f t="shared" si="5"/>
        <v>48.587570621468927</v>
      </c>
      <c r="K113" s="1">
        <f t="shared" si="4"/>
        <v>25.423728813559322</v>
      </c>
      <c r="L113" s="1">
        <f t="shared" si="4"/>
        <v>15.819209039548024</v>
      </c>
      <c r="M113">
        <v>144</v>
      </c>
      <c r="N113">
        <v>1</v>
      </c>
      <c r="O113">
        <v>143</v>
      </c>
      <c r="P113">
        <v>87</v>
      </c>
      <c r="Q113">
        <v>56</v>
      </c>
      <c r="R113" s="1">
        <f t="shared" si="6"/>
        <v>60.839160839160847</v>
      </c>
      <c r="S113" s="1">
        <f t="shared" si="6"/>
        <v>39.16083916083916</v>
      </c>
    </row>
    <row r="114" spans="1:19" x14ac:dyDescent="0.25">
      <c r="A114" t="s">
        <v>186</v>
      </c>
      <c r="B114">
        <v>101</v>
      </c>
      <c r="C114">
        <v>2</v>
      </c>
      <c r="D114">
        <v>99</v>
      </c>
      <c r="E114">
        <v>5</v>
      </c>
      <c r="F114">
        <v>55</v>
      </c>
      <c r="G114">
        <v>25</v>
      </c>
      <c r="H114">
        <v>14</v>
      </c>
      <c r="I114" s="1">
        <f t="shared" si="5"/>
        <v>5.0505050505050502</v>
      </c>
      <c r="J114" s="1">
        <f t="shared" si="5"/>
        <v>55.555555555555557</v>
      </c>
      <c r="K114" s="1">
        <f t="shared" si="4"/>
        <v>25.252525252525253</v>
      </c>
      <c r="L114" s="1">
        <f t="shared" si="4"/>
        <v>14.14141414141414</v>
      </c>
      <c r="M114">
        <v>82</v>
      </c>
      <c r="N114">
        <v>0</v>
      </c>
      <c r="O114">
        <v>82</v>
      </c>
      <c r="P114">
        <v>47</v>
      </c>
      <c r="Q114">
        <v>35</v>
      </c>
      <c r="R114" s="1">
        <f t="shared" si="6"/>
        <v>57.317073170731703</v>
      </c>
      <c r="S114" s="1">
        <f t="shared" si="6"/>
        <v>42.68292682926829</v>
      </c>
    </row>
    <row r="115" spans="1:19" x14ac:dyDescent="0.25">
      <c r="A115" t="s">
        <v>187</v>
      </c>
      <c r="B115">
        <v>1079</v>
      </c>
      <c r="C115">
        <v>2</v>
      </c>
      <c r="D115">
        <v>1077</v>
      </c>
      <c r="E115">
        <v>37</v>
      </c>
      <c r="F115">
        <v>537</v>
      </c>
      <c r="G115">
        <v>183</v>
      </c>
      <c r="H115">
        <v>320</v>
      </c>
      <c r="I115" s="1">
        <f t="shared" si="5"/>
        <v>3.4354688950789227</v>
      </c>
      <c r="J115" s="1">
        <f t="shared" si="5"/>
        <v>49.860724233983291</v>
      </c>
      <c r="K115" s="1">
        <f t="shared" si="4"/>
        <v>16.991643454038996</v>
      </c>
      <c r="L115" s="1">
        <f t="shared" si="4"/>
        <v>29.71216341689879</v>
      </c>
      <c r="M115">
        <v>950</v>
      </c>
      <c r="N115">
        <v>7</v>
      </c>
      <c r="O115">
        <v>943</v>
      </c>
      <c r="P115">
        <v>526</v>
      </c>
      <c r="Q115">
        <v>417</v>
      </c>
      <c r="R115" s="1">
        <f t="shared" si="6"/>
        <v>55.779427359490988</v>
      </c>
      <c r="S115" s="1">
        <f t="shared" si="6"/>
        <v>44.220572640509012</v>
      </c>
    </row>
    <row r="116" spans="1:19" x14ac:dyDescent="0.25">
      <c r="A116" t="s">
        <v>188</v>
      </c>
      <c r="B116">
        <v>909</v>
      </c>
      <c r="C116">
        <v>5</v>
      </c>
      <c r="D116">
        <v>904</v>
      </c>
      <c r="E116">
        <v>48</v>
      </c>
      <c r="F116">
        <v>416</v>
      </c>
      <c r="G116">
        <v>163</v>
      </c>
      <c r="H116">
        <v>277</v>
      </c>
      <c r="I116" s="1">
        <f t="shared" si="5"/>
        <v>5.3097345132743365</v>
      </c>
      <c r="J116" s="1">
        <f t="shared" si="5"/>
        <v>46.017699115044245</v>
      </c>
      <c r="K116" s="1">
        <f t="shared" si="4"/>
        <v>18.030973451327434</v>
      </c>
      <c r="L116" s="1">
        <f t="shared" si="4"/>
        <v>30.641592920353983</v>
      </c>
      <c r="M116">
        <v>756</v>
      </c>
      <c r="N116">
        <v>5</v>
      </c>
      <c r="O116">
        <v>751</v>
      </c>
      <c r="P116">
        <v>372</v>
      </c>
      <c r="Q116">
        <v>379</v>
      </c>
      <c r="R116" s="1">
        <f t="shared" si="6"/>
        <v>49.533954727030626</v>
      </c>
      <c r="S116" s="1">
        <f t="shared" si="6"/>
        <v>50.466045272969374</v>
      </c>
    </row>
    <row r="117" spans="1:19" x14ac:dyDescent="0.25">
      <c r="A117" t="s">
        <v>189</v>
      </c>
      <c r="B117">
        <v>3543</v>
      </c>
      <c r="C117">
        <v>43</v>
      </c>
      <c r="D117">
        <v>3500</v>
      </c>
      <c r="E117">
        <v>202</v>
      </c>
      <c r="F117">
        <v>1501</v>
      </c>
      <c r="G117">
        <v>817</v>
      </c>
      <c r="H117">
        <v>980</v>
      </c>
      <c r="I117" s="1">
        <f t="shared" si="5"/>
        <v>5.7714285714285714</v>
      </c>
      <c r="J117" s="1">
        <f t="shared" si="5"/>
        <v>42.885714285714286</v>
      </c>
      <c r="K117" s="1">
        <f t="shared" si="4"/>
        <v>23.342857142857142</v>
      </c>
      <c r="L117" s="1">
        <f t="shared" si="4"/>
        <v>28.000000000000004</v>
      </c>
      <c r="M117">
        <v>2041</v>
      </c>
      <c r="N117">
        <v>17</v>
      </c>
      <c r="O117">
        <v>2024</v>
      </c>
      <c r="P117">
        <v>1054</v>
      </c>
      <c r="Q117">
        <v>970</v>
      </c>
      <c r="R117" s="1">
        <f t="shared" si="6"/>
        <v>52.07509881422925</v>
      </c>
      <c r="S117" s="1">
        <f t="shared" si="6"/>
        <v>47.92490118577075</v>
      </c>
    </row>
    <row r="118" spans="1:19" x14ac:dyDescent="0.25">
      <c r="A118" t="s">
        <v>190</v>
      </c>
      <c r="B118">
        <v>751</v>
      </c>
      <c r="C118">
        <v>2</v>
      </c>
      <c r="D118">
        <v>749</v>
      </c>
      <c r="E118">
        <v>21</v>
      </c>
      <c r="F118">
        <v>256</v>
      </c>
      <c r="G118">
        <v>139</v>
      </c>
      <c r="H118">
        <v>333</v>
      </c>
      <c r="I118" s="1">
        <f t="shared" si="5"/>
        <v>2.8037383177570092</v>
      </c>
      <c r="J118" s="1">
        <f t="shared" si="5"/>
        <v>34.178905206942588</v>
      </c>
      <c r="K118" s="1">
        <f t="shared" si="4"/>
        <v>18.55807743658211</v>
      </c>
      <c r="L118" s="1">
        <f t="shared" si="4"/>
        <v>44.459279038718293</v>
      </c>
      <c r="M118">
        <v>630</v>
      </c>
      <c r="N118">
        <v>0</v>
      </c>
      <c r="O118">
        <v>630</v>
      </c>
      <c r="P118">
        <v>247</v>
      </c>
      <c r="Q118">
        <v>383</v>
      </c>
      <c r="R118" s="1">
        <f t="shared" si="6"/>
        <v>39.206349206349209</v>
      </c>
      <c r="S118" s="1">
        <f t="shared" si="6"/>
        <v>60.793650793650791</v>
      </c>
    </row>
    <row r="119" spans="1:19" x14ac:dyDescent="0.25">
      <c r="A119" t="s">
        <v>56</v>
      </c>
      <c r="B119">
        <v>1161</v>
      </c>
      <c r="C119">
        <v>8</v>
      </c>
      <c r="D119">
        <v>1153</v>
      </c>
      <c r="E119">
        <v>89</v>
      </c>
      <c r="F119">
        <v>609</v>
      </c>
      <c r="G119">
        <v>234</v>
      </c>
      <c r="H119">
        <v>221</v>
      </c>
      <c r="I119" s="1">
        <f t="shared" si="5"/>
        <v>7.7189939288811793</v>
      </c>
      <c r="J119" s="1">
        <f t="shared" si="5"/>
        <v>52.818733738074584</v>
      </c>
      <c r="K119" s="1">
        <f t="shared" si="4"/>
        <v>20.294882914137034</v>
      </c>
      <c r="L119" s="1">
        <f t="shared" si="4"/>
        <v>19.167389418907199</v>
      </c>
      <c r="M119">
        <v>939</v>
      </c>
      <c r="N119">
        <v>11</v>
      </c>
      <c r="O119">
        <v>928</v>
      </c>
      <c r="P119">
        <v>553</v>
      </c>
      <c r="Q119">
        <v>375</v>
      </c>
      <c r="R119" s="1">
        <f t="shared" si="6"/>
        <v>59.590517241379317</v>
      </c>
      <c r="S119" s="1">
        <f t="shared" si="6"/>
        <v>40.40948275862069</v>
      </c>
    </row>
    <row r="120" spans="1:19" x14ac:dyDescent="0.25">
      <c r="A120" t="s">
        <v>191</v>
      </c>
      <c r="B120">
        <v>61</v>
      </c>
      <c r="C120">
        <v>3</v>
      </c>
      <c r="D120">
        <v>58</v>
      </c>
      <c r="E120">
        <v>4</v>
      </c>
      <c r="F120">
        <v>24</v>
      </c>
      <c r="G120">
        <v>20</v>
      </c>
      <c r="H120">
        <v>10</v>
      </c>
      <c r="I120" s="1">
        <f t="shared" si="5"/>
        <v>6.8965517241379306</v>
      </c>
      <c r="J120" s="1">
        <f t="shared" si="5"/>
        <v>41.379310344827587</v>
      </c>
      <c r="K120" s="1">
        <f t="shared" si="4"/>
        <v>34.482758620689658</v>
      </c>
      <c r="L120" s="1">
        <f t="shared" si="4"/>
        <v>17.241379310344829</v>
      </c>
      <c r="M120">
        <v>51</v>
      </c>
      <c r="N120">
        <v>1</v>
      </c>
      <c r="O120">
        <v>50</v>
      </c>
      <c r="P120">
        <v>20</v>
      </c>
      <c r="Q120">
        <v>30</v>
      </c>
      <c r="R120" s="1">
        <f t="shared" si="6"/>
        <v>40</v>
      </c>
      <c r="S120" s="1">
        <f t="shared" si="6"/>
        <v>60</v>
      </c>
    </row>
    <row r="121" spans="1:19" x14ac:dyDescent="0.25">
      <c r="A121" t="s">
        <v>53</v>
      </c>
      <c r="B121">
        <v>2717</v>
      </c>
      <c r="C121">
        <v>20</v>
      </c>
      <c r="D121">
        <v>2697</v>
      </c>
      <c r="E121">
        <v>174</v>
      </c>
      <c r="F121">
        <v>1363</v>
      </c>
      <c r="G121">
        <v>802</v>
      </c>
      <c r="H121">
        <v>358</v>
      </c>
      <c r="I121" s="1">
        <f t="shared" si="5"/>
        <v>6.4516129032258061</v>
      </c>
      <c r="J121" s="1">
        <f t="shared" si="5"/>
        <v>50.537634408602152</v>
      </c>
      <c r="K121" s="1">
        <f t="shared" si="4"/>
        <v>29.736744530960323</v>
      </c>
      <c r="L121" s="1">
        <f t="shared" si="4"/>
        <v>13.274008157211718</v>
      </c>
      <c r="M121">
        <v>2218</v>
      </c>
      <c r="N121">
        <v>17</v>
      </c>
      <c r="O121">
        <v>2201</v>
      </c>
      <c r="P121">
        <v>1192</v>
      </c>
      <c r="Q121">
        <v>1009</v>
      </c>
      <c r="R121" s="1">
        <f t="shared" si="6"/>
        <v>54.157201272149024</v>
      </c>
      <c r="S121" s="1">
        <f t="shared" si="6"/>
        <v>45.842798727850976</v>
      </c>
    </row>
    <row r="122" spans="1:19" x14ac:dyDescent="0.25">
      <c r="A122" t="s">
        <v>192</v>
      </c>
      <c r="B122">
        <v>76</v>
      </c>
      <c r="C122">
        <v>0</v>
      </c>
      <c r="D122">
        <v>76</v>
      </c>
      <c r="E122">
        <v>0</v>
      </c>
      <c r="F122">
        <v>47</v>
      </c>
      <c r="G122">
        <v>22</v>
      </c>
      <c r="H122">
        <v>7</v>
      </c>
      <c r="I122" s="1">
        <f t="shared" si="5"/>
        <v>0</v>
      </c>
      <c r="J122" s="1">
        <f t="shared" si="5"/>
        <v>61.842105263157897</v>
      </c>
      <c r="K122" s="1">
        <f t="shared" si="4"/>
        <v>28.947368421052634</v>
      </c>
      <c r="L122" s="1">
        <f t="shared" si="4"/>
        <v>9.2105263157894726</v>
      </c>
      <c r="M122">
        <v>55</v>
      </c>
      <c r="N122">
        <v>0</v>
      </c>
      <c r="O122">
        <v>55</v>
      </c>
      <c r="P122">
        <v>33</v>
      </c>
      <c r="Q122">
        <v>22</v>
      </c>
      <c r="R122" s="1">
        <f t="shared" si="6"/>
        <v>60</v>
      </c>
      <c r="S122" s="1">
        <f t="shared" si="6"/>
        <v>40</v>
      </c>
    </row>
    <row r="123" spans="1:19" x14ac:dyDescent="0.25">
      <c r="A123" t="s">
        <v>193</v>
      </c>
      <c r="B123">
        <v>990</v>
      </c>
      <c r="C123">
        <v>7</v>
      </c>
      <c r="D123">
        <v>983</v>
      </c>
      <c r="E123">
        <v>98</v>
      </c>
      <c r="F123">
        <v>457</v>
      </c>
      <c r="G123">
        <v>276</v>
      </c>
      <c r="H123">
        <v>152</v>
      </c>
      <c r="I123" s="1">
        <f t="shared" si="5"/>
        <v>9.9694811800610381</v>
      </c>
      <c r="J123" s="1">
        <f t="shared" si="5"/>
        <v>46.490335707019334</v>
      </c>
      <c r="K123" s="1">
        <f t="shared" si="4"/>
        <v>28.077314343845373</v>
      </c>
      <c r="L123" s="1">
        <f t="shared" si="4"/>
        <v>15.462868769074262</v>
      </c>
      <c r="M123">
        <v>795</v>
      </c>
      <c r="N123">
        <v>16</v>
      </c>
      <c r="O123">
        <v>779</v>
      </c>
      <c r="P123">
        <v>397</v>
      </c>
      <c r="Q123">
        <v>382</v>
      </c>
      <c r="R123" s="1">
        <f t="shared" si="6"/>
        <v>50.96277278562259</v>
      </c>
      <c r="S123" s="1">
        <f t="shared" si="6"/>
        <v>49.037227214377403</v>
      </c>
    </row>
    <row r="124" spans="1:19" x14ac:dyDescent="0.25">
      <c r="A124" t="s">
        <v>194</v>
      </c>
      <c r="B124">
        <v>1016</v>
      </c>
      <c r="C124">
        <v>8</v>
      </c>
      <c r="D124">
        <v>1008</v>
      </c>
      <c r="E124">
        <v>113</v>
      </c>
      <c r="F124">
        <v>511</v>
      </c>
      <c r="G124">
        <v>240</v>
      </c>
      <c r="H124">
        <v>144</v>
      </c>
      <c r="I124" s="1">
        <f t="shared" si="5"/>
        <v>11.21031746031746</v>
      </c>
      <c r="J124" s="1">
        <f t="shared" si="5"/>
        <v>50.694444444444443</v>
      </c>
      <c r="K124" s="1">
        <f t="shared" ref="K124:L187" si="7">G124/$D124*100</f>
        <v>23.809523809523807</v>
      </c>
      <c r="L124" s="1">
        <f t="shared" si="7"/>
        <v>14.285714285714285</v>
      </c>
      <c r="M124">
        <v>809</v>
      </c>
      <c r="N124">
        <v>10</v>
      </c>
      <c r="O124">
        <v>799</v>
      </c>
      <c r="P124">
        <v>412</v>
      </c>
      <c r="Q124">
        <v>387</v>
      </c>
      <c r="R124" s="1">
        <f t="shared" si="6"/>
        <v>51.564455569461828</v>
      </c>
      <c r="S124" s="1">
        <f t="shared" si="6"/>
        <v>48.435544430538172</v>
      </c>
    </row>
    <row r="125" spans="1:19" x14ac:dyDescent="0.25">
      <c r="A125" t="s">
        <v>195</v>
      </c>
      <c r="B125">
        <v>56</v>
      </c>
      <c r="C125">
        <v>0</v>
      </c>
      <c r="D125">
        <v>56</v>
      </c>
      <c r="E125">
        <v>2</v>
      </c>
      <c r="F125">
        <v>43</v>
      </c>
      <c r="G125">
        <v>2</v>
      </c>
      <c r="H125">
        <v>9</v>
      </c>
      <c r="I125" s="1">
        <f t="shared" si="5"/>
        <v>3.5714285714285712</v>
      </c>
      <c r="J125" s="1">
        <f t="shared" si="5"/>
        <v>76.785714285714292</v>
      </c>
      <c r="K125" s="1">
        <f t="shared" si="7"/>
        <v>3.5714285714285712</v>
      </c>
      <c r="L125" s="1">
        <f t="shared" si="7"/>
        <v>16.071428571428573</v>
      </c>
      <c r="M125">
        <v>56</v>
      </c>
      <c r="N125">
        <v>0</v>
      </c>
      <c r="O125">
        <v>56</v>
      </c>
      <c r="P125">
        <v>50</v>
      </c>
      <c r="Q125">
        <v>6</v>
      </c>
      <c r="R125" s="1">
        <f t="shared" si="6"/>
        <v>89.285714285714292</v>
      </c>
      <c r="S125" s="1">
        <f t="shared" si="6"/>
        <v>10.714285714285714</v>
      </c>
    </row>
    <row r="126" spans="1:19" x14ac:dyDescent="0.25">
      <c r="A126" t="s">
        <v>196</v>
      </c>
      <c r="B126">
        <v>3368</v>
      </c>
      <c r="C126">
        <v>19</v>
      </c>
      <c r="D126">
        <v>3349</v>
      </c>
      <c r="E126">
        <v>210</v>
      </c>
      <c r="F126">
        <v>1610</v>
      </c>
      <c r="G126">
        <v>1036</v>
      </c>
      <c r="H126">
        <v>493</v>
      </c>
      <c r="I126" s="1">
        <f t="shared" si="5"/>
        <v>6.2705285159749184</v>
      </c>
      <c r="J126" s="1">
        <f t="shared" si="5"/>
        <v>48.074051955807704</v>
      </c>
      <c r="K126" s="1">
        <f t="shared" si="7"/>
        <v>30.934607345476262</v>
      </c>
      <c r="L126" s="1">
        <f t="shared" si="7"/>
        <v>14.720812182741117</v>
      </c>
      <c r="M126">
        <v>2761</v>
      </c>
      <c r="N126">
        <v>0</v>
      </c>
      <c r="O126">
        <v>2761</v>
      </c>
      <c r="P126">
        <v>1463</v>
      </c>
      <c r="Q126">
        <v>1298</v>
      </c>
      <c r="R126" s="1">
        <f t="shared" si="6"/>
        <v>52.988047808764939</v>
      </c>
      <c r="S126" s="1">
        <f t="shared" si="6"/>
        <v>47.011952191235061</v>
      </c>
    </row>
    <row r="127" spans="1:19" x14ac:dyDescent="0.25">
      <c r="A127" t="s">
        <v>197</v>
      </c>
      <c r="B127">
        <v>738</v>
      </c>
      <c r="C127">
        <v>9</v>
      </c>
      <c r="D127">
        <v>729</v>
      </c>
      <c r="E127">
        <v>33</v>
      </c>
      <c r="F127">
        <v>291</v>
      </c>
      <c r="G127">
        <v>283</v>
      </c>
      <c r="H127">
        <v>125</v>
      </c>
      <c r="I127" s="1">
        <f t="shared" si="5"/>
        <v>4.5267489711934159</v>
      </c>
      <c r="J127" s="1">
        <f t="shared" si="5"/>
        <v>39.91769547325103</v>
      </c>
      <c r="K127" s="1">
        <f t="shared" si="7"/>
        <v>38.820301783264746</v>
      </c>
      <c r="L127" s="1">
        <f t="shared" si="7"/>
        <v>17.146776406035666</v>
      </c>
      <c r="M127">
        <v>638</v>
      </c>
      <c r="N127">
        <v>2</v>
      </c>
      <c r="O127">
        <v>636</v>
      </c>
      <c r="P127">
        <v>293</v>
      </c>
      <c r="Q127">
        <v>343</v>
      </c>
      <c r="R127" s="1">
        <f t="shared" si="6"/>
        <v>46.069182389937104</v>
      </c>
      <c r="S127" s="1">
        <f t="shared" si="6"/>
        <v>53.930817610062896</v>
      </c>
    </row>
    <row r="128" spans="1:19" x14ac:dyDescent="0.25">
      <c r="A128" t="s">
        <v>198</v>
      </c>
      <c r="B128">
        <v>697</v>
      </c>
      <c r="C128">
        <v>7</v>
      </c>
      <c r="D128">
        <v>690</v>
      </c>
      <c r="E128">
        <v>22</v>
      </c>
      <c r="F128">
        <v>289</v>
      </c>
      <c r="G128">
        <v>258</v>
      </c>
      <c r="H128">
        <v>121</v>
      </c>
      <c r="I128" s="1">
        <f t="shared" si="5"/>
        <v>3.1884057971014492</v>
      </c>
      <c r="J128" s="1">
        <f t="shared" si="5"/>
        <v>41.884057971014492</v>
      </c>
      <c r="K128" s="1">
        <f t="shared" si="7"/>
        <v>37.391304347826086</v>
      </c>
      <c r="L128" s="1">
        <f t="shared" si="7"/>
        <v>17.536231884057969</v>
      </c>
      <c r="M128">
        <v>572</v>
      </c>
      <c r="N128">
        <v>0</v>
      </c>
      <c r="O128">
        <v>572</v>
      </c>
      <c r="P128">
        <v>282</v>
      </c>
      <c r="Q128">
        <v>290</v>
      </c>
      <c r="R128" s="1">
        <f t="shared" si="6"/>
        <v>49.3006993006993</v>
      </c>
      <c r="S128" s="1">
        <f t="shared" si="6"/>
        <v>50.6993006993007</v>
      </c>
    </row>
    <row r="129" spans="1:19" x14ac:dyDescent="0.25">
      <c r="A129" t="s">
        <v>199</v>
      </c>
      <c r="B129">
        <v>210</v>
      </c>
      <c r="C129">
        <v>4</v>
      </c>
      <c r="D129">
        <v>206</v>
      </c>
      <c r="E129">
        <v>8</v>
      </c>
      <c r="F129">
        <v>94</v>
      </c>
      <c r="G129">
        <v>53</v>
      </c>
      <c r="H129">
        <v>51</v>
      </c>
      <c r="I129" s="1">
        <f t="shared" si="5"/>
        <v>3.8834951456310676</v>
      </c>
      <c r="J129" s="1">
        <f t="shared" si="5"/>
        <v>45.631067961165051</v>
      </c>
      <c r="K129" s="1">
        <f t="shared" si="7"/>
        <v>25.728155339805824</v>
      </c>
      <c r="L129" s="1">
        <f t="shared" si="7"/>
        <v>24.757281553398059</v>
      </c>
      <c r="M129">
        <v>172</v>
      </c>
      <c r="N129">
        <v>0</v>
      </c>
      <c r="O129">
        <v>172</v>
      </c>
      <c r="P129">
        <v>94</v>
      </c>
      <c r="Q129">
        <v>78</v>
      </c>
      <c r="R129" s="1">
        <f t="shared" si="6"/>
        <v>54.651162790697668</v>
      </c>
      <c r="S129" s="1">
        <f t="shared" si="6"/>
        <v>45.348837209302324</v>
      </c>
    </row>
    <row r="130" spans="1:19" x14ac:dyDescent="0.25">
      <c r="A130" t="s">
        <v>200</v>
      </c>
      <c r="B130">
        <v>1614</v>
      </c>
      <c r="C130">
        <v>13</v>
      </c>
      <c r="D130">
        <v>1601</v>
      </c>
      <c r="E130">
        <v>93</v>
      </c>
      <c r="F130">
        <v>798</v>
      </c>
      <c r="G130">
        <v>363</v>
      </c>
      <c r="H130">
        <v>347</v>
      </c>
      <c r="I130" s="1">
        <f t="shared" si="5"/>
        <v>5.8088694565896315</v>
      </c>
      <c r="J130" s="1">
        <f t="shared" si="5"/>
        <v>49.843847595252967</v>
      </c>
      <c r="K130" s="1">
        <f t="shared" si="7"/>
        <v>22.673329169269209</v>
      </c>
      <c r="L130" s="1">
        <f t="shared" si="7"/>
        <v>21.673953778888194</v>
      </c>
      <c r="M130">
        <v>1566</v>
      </c>
      <c r="N130">
        <v>8</v>
      </c>
      <c r="O130">
        <v>1558</v>
      </c>
      <c r="P130">
        <v>908</v>
      </c>
      <c r="Q130">
        <v>650</v>
      </c>
      <c r="R130" s="1">
        <f t="shared" si="6"/>
        <v>58.279845956354301</v>
      </c>
      <c r="S130" s="1">
        <f t="shared" si="6"/>
        <v>41.720154043645699</v>
      </c>
    </row>
    <row r="131" spans="1:19" x14ac:dyDescent="0.25">
      <c r="A131" t="s">
        <v>201</v>
      </c>
      <c r="B131">
        <v>1030</v>
      </c>
      <c r="C131">
        <v>11</v>
      </c>
      <c r="D131">
        <v>1019</v>
      </c>
      <c r="E131">
        <v>94</v>
      </c>
      <c r="F131">
        <v>436</v>
      </c>
      <c r="G131">
        <v>258</v>
      </c>
      <c r="H131">
        <v>231</v>
      </c>
      <c r="I131" s="1">
        <f t="shared" si="5"/>
        <v>9.2247301275760538</v>
      </c>
      <c r="J131" s="1">
        <f t="shared" si="5"/>
        <v>42.78704612365064</v>
      </c>
      <c r="K131" s="1">
        <f t="shared" si="7"/>
        <v>25.318940137389596</v>
      </c>
      <c r="L131" s="1">
        <f t="shared" si="7"/>
        <v>22.669283611383708</v>
      </c>
      <c r="M131">
        <v>872</v>
      </c>
      <c r="N131">
        <v>0</v>
      </c>
      <c r="O131">
        <v>872</v>
      </c>
      <c r="P131">
        <v>392</v>
      </c>
      <c r="Q131">
        <v>480</v>
      </c>
      <c r="R131" s="1">
        <f t="shared" si="6"/>
        <v>44.954128440366972</v>
      </c>
      <c r="S131" s="1">
        <f t="shared" si="6"/>
        <v>55.045871559633028</v>
      </c>
    </row>
    <row r="132" spans="1:19" x14ac:dyDescent="0.25">
      <c r="A132" t="s">
        <v>202</v>
      </c>
      <c r="B132">
        <v>515</v>
      </c>
      <c r="C132">
        <v>0</v>
      </c>
      <c r="D132">
        <v>515</v>
      </c>
      <c r="E132">
        <v>23</v>
      </c>
      <c r="F132">
        <v>224</v>
      </c>
      <c r="G132">
        <v>164</v>
      </c>
      <c r="H132">
        <v>104</v>
      </c>
      <c r="I132" s="1">
        <f t="shared" si="5"/>
        <v>4.4660194174757279</v>
      </c>
      <c r="J132" s="1">
        <f t="shared" si="5"/>
        <v>43.495145631067963</v>
      </c>
      <c r="K132" s="1">
        <f t="shared" si="7"/>
        <v>31.844660194174757</v>
      </c>
      <c r="L132" s="1">
        <f t="shared" si="7"/>
        <v>20.194174757281552</v>
      </c>
      <c r="M132">
        <v>479</v>
      </c>
      <c r="N132">
        <v>0</v>
      </c>
      <c r="O132">
        <v>479</v>
      </c>
      <c r="P132">
        <v>218</v>
      </c>
      <c r="Q132">
        <v>261</v>
      </c>
      <c r="R132" s="1">
        <f t="shared" si="6"/>
        <v>45.511482254697292</v>
      </c>
      <c r="S132" s="1">
        <f t="shared" si="6"/>
        <v>54.488517745302708</v>
      </c>
    </row>
    <row r="133" spans="1:19" x14ac:dyDescent="0.25">
      <c r="A133" t="s">
        <v>203</v>
      </c>
      <c r="B133">
        <v>1963</v>
      </c>
      <c r="C133">
        <v>23</v>
      </c>
      <c r="D133">
        <v>1940</v>
      </c>
      <c r="E133">
        <v>160</v>
      </c>
      <c r="F133">
        <v>858</v>
      </c>
      <c r="G133">
        <v>481</v>
      </c>
      <c r="H133">
        <v>437</v>
      </c>
      <c r="I133" s="1">
        <f t="shared" ref="I133:J196" si="8">E133/$D133*100</f>
        <v>8.2474226804123703</v>
      </c>
      <c r="J133" s="1">
        <f t="shared" si="8"/>
        <v>44.226804123711339</v>
      </c>
      <c r="K133" s="1">
        <f t="shared" si="7"/>
        <v>24.793814432989691</v>
      </c>
      <c r="L133" s="1">
        <f t="shared" si="7"/>
        <v>22.52577319587629</v>
      </c>
      <c r="M133">
        <v>1558</v>
      </c>
      <c r="N133">
        <v>5</v>
      </c>
      <c r="O133">
        <v>1553</v>
      </c>
      <c r="P133">
        <v>735</v>
      </c>
      <c r="Q133">
        <v>818</v>
      </c>
      <c r="R133" s="1">
        <f t="shared" ref="R133:S196" si="9">P133/$O133*100</f>
        <v>47.327752736638764</v>
      </c>
      <c r="S133" s="1">
        <f t="shared" si="9"/>
        <v>52.672247263361236</v>
      </c>
    </row>
    <row r="134" spans="1:19" x14ac:dyDescent="0.25">
      <c r="A134" t="s">
        <v>204</v>
      </c>
      <c r="B134">
        <v>900</v>
      </c>
      <c r="C134">
        <v>3</v>
      </c>
      <c r="D134">
        <v>897</v>
      </c>
      <c r="E134">
        <v>33</v>
      </c>
      <c r="F134">
        <v>536</v>
      </c>
      <c r="G134">
        <v>154</v>
      </c>
      <c r="H134">
        <v>174</v>
      </c>
      <c r="I134" s="1">
        <f t="shared" si="8"/>
        <v>3.6789297658862878</v>
      </c>
      <c r="J134" s="1">
        <f t="shared" si="8"/>
        <v>59.754738015607579</v>
      </c>
      <c r="K134" s="1">
        <f t="shared" si="7"/>
        <v>17.168338907469341</v>
      </c>
      <c r="L134" s="1">
        <f t="shared" si="7"/>
        <v>19.397993311036789</v>
      </c>
      <c r="M134">
        <v>736</v>
      </c>
      <c r="N134">
        <v>5</v>
      </c>
      <c r="O134">
        <v>731</v>
      </c>
      <c r="P134">
        <v>512</v>
      </c>
      <c r="Q134">
        <v>219</v>
      </c>
      <c r="R134" s="1">
        <f t="shared" si="9"/>
        <v>70.041039671682626</v>
      </c>
      <c r="S134" s="1">
        <f t="shared" si="9"/>
        <v>29.958960328317374</v>
      </c>
    </row>
    <row r="135" spans="1:19" x14ac:dyDescent="0.25">
      <c r="A135" t="s">
        <v>205</v>
      </c>
      <c r="B135">
        <v>107</v>
      </c>
      <c r="C135">
        <v>0</v>
      </c>
      <c r="D135">
        <v>107</v>
      </c>
      <c r="E135">
        <v>5</v>
      </c>
      <c r="F135">
        <v>47</v>
      </c>
      <c r="G135">
        <v>29</v>
      </c>
      <c r="H135">
        <v>26</v>
      </c>
      <c r="I135" s="1">
        <f t="shared" si="8"/>
        <v>4.6728971962616823</v>
      </c>
      <c r="J135" s="1">
        <f t="shared" si="8"/>
        <v>43.925233644859816</v>
      </c>
      <c r="K135" s="1">
        <f t="shared" si="7"/>
        <v>27.102803738317753</v>
      </c>
      <c r="L135" s="1">
        <f t="shared" si="7"/>
        <v>24.299065420560748</v>
      </c>
      <c r="M135">
        <v>85</v>
      </c>
      <c r="N135">
        <v>0</v>
      </c>
      <c r="O135">
        <v>85</v>
      </c>
      <c r="P135">
        <v>40</v>
      </c>
      <c r="Q135">
        <v>45</v>
      </c>
      <c r="R135" s="1">
        <f t="shared" si="9"/>
        <v>47.058823529411761</v>
      </c>
      <c r="S135" s="1">
        <f t="shared" si="9"/>
        <v>52.941176470588239</v>
      </c>
    </row>
    <row r="136" spans="1:19" x14ac:dyDescent="0.25">
      <c r="A136" t="s">
        <v>206</v>
      </c>
      <c r="B136">
        <v>335</v>
      </c>
      <c r="C136">
        <v>3</v>
      </c>
      <c r="D136">
        <v>332</v>
      </c>
      <c r="E136">
        <v>32</v>
      </c>
      <c r="F136">
        <v>163</v>
      </c>
      <c r="G136">
        <v>86</v>
      </c>
      <c r="H136">
        <v>51</v>
      </c>
      <c r="I136" s="1">
        <f t="shared" si="8"/>
        <v>9.6385542168674707</v>
      </c>
      <c r="J136" s="1">
        <f t="shared" si="8"/>
        <v>49.096385542168676</v>
      </c>
      <c r="K136" s="1">
        <f t="shared" si="7"/>
        <v>25.903614457831324</v>
      </c>
      <c r="L136" s="1">
        <f t="shared" si="7"/>
        <v>15.361445783132529</v>
      </c>
      <c r="M136">
        <v>252</v>
      </c>
      <c r="N136">
        <v>1</v>
      </c>
      <c r="O136">
        <v>251</v>
      </c>
      <c r="P136">
        <v>163</v>
      </c>
      <c r="Q136">
        <v>88</v>
      </c>
      <c r="R136" s="1">
        <f t="shared" si="9"/>
        <v>64.940239043824704</v>
      </c>
      <c r="S136" s="1">
        <f t="shared" si="9"/>
        <v>35.059760956175303</v>
      </c>
    </row>
    <row r="137" spans="1:19" x14ac:dyDescent="0.25">
      <c r="A137" t="s">
        <v>207</v>
      </c>
      <c r="B137">
        <v>5913</v>
      </c>
      <c r="C137">
        <v>52</v>
      </c>
      <c r="D137">
        <v>5861</v>
      </c>
      <c r="E137">
        <v>681</v>
      </c>
      <c r="F137">
        <v>2766</v>
      </c>
      <c r="G137">
        <v>1587</v>
      </c>
      <c r="H137">
        <v>827</v>
      </c>
      <c r="I137" s="1">
        <f t="shared" si="8"/>
        <v>11.619177614741512</v>
      </c>
      <c r="J137" s="1">
        <f t="shared" si="8"/>
        <v>47.193311721549222</v>
      </c>
      <c r="K137" s="1">
        <f t="shared" si="7"/>
        <v>27.077290564750044</v>
      </c>
      <c r="L137" s="1">
        <f t="shared" si="7"/>
        <v>14.110220098959223</v>
      </c>
      <c r="M137">
        <v>4883</v>
      </c>
      <c r="N137">
        <v>34</v>
      </c>
      <c r="O137">
        <v>4849</v>
      </c>
      <c r="P137">
        <v>2572</v>
      </c>
      <c r="Q137">
        <v>2277</v>
      </c>
      <c r="R137" s="1">
        <f t="shared" si="9"/>
        <v>53.041864301917919</v>
      </c>
      <c r="S137" s="1">
        <f t="shared" si="9"/>
        <v>46.958135698082074</v>
      </c>
    </row>
    <row r="138" spans="1:19" x14ac:dyDescent="0.25">
      <c r="A138" t="s">
        <v>208</v>
      </c>
      <c r="B138">
        <v>636</v>
      </c>
      <c r="C138">
        <v>6</v>
      </c>
      <c r="D138">
        <v>630</v>
      </c>
      <c r="E138">
        <v>28</v>
      </c>
      <c r="F138">
        <v>355</v>
      </c>
      <c r="G138">
        <v>179</v>
      </c>
      <c r="H138">
        <v>68</v>
      </c>
      <c r="I138" s="1">
        <f t="shared" si="8"/>
        <v>4.4444444444444446</v>
      </c>
      <c r="J138" s="1">
        <f t="shared" si="8"/>
        <v>56.349206349206348</v>
      </c>
      <c r="K138" s="1">
        <f t="shared" si="7"/>
        <v>28.412698412698411</v>
      </c>
      <c r="L138" s="1">
        <f t="shared" si="7"/>
        <v>10.793650793650794</v>
      </c>
      <c r="M138">
        <v>542</v>
      </c>
      <c r="N138">
        <v>8</v>
      </c>
      <c r="O138">
        <v>534</v>
      </c>
      <c r="P138">
        <v>324</v>
      </c>
      <c r="Q138">
        <v>210</v>
      </c>
      <c r="R138" s="1">
        <f t="shared" si="9"/>
        <v>60.674157303370791</v>
      </c>
      <c r="S138" s="1">
        <f t="shared" si="9"/>
        <v>39.325842696629216</v>
      </c>
    </row>
    <row r="139" spans="1:19" x14ac:dyDescent="0.25">
      <c r="A139" t="s">
        <v>209</v>
      </c>
      <c r="B139">
        <v>196</v>
      </c>
      <c r="C139">
        <v>1</v>
      </c>
      <c r="D139">
        <v>195</v>
      </c>
      <c r="E139">
        <v>15</v>
      </c>
      <c r="F139">
        <v>121</v>
      </c>
      <c r="G139">
        <v>38</v>
      </c>
      <c r="H139">
        <v>21</v>
      </c>
      <c r="I139" s="1">
        <f t="shared" si="8"/>
        <v>7.6923076923076925</v>
      </c>
      <c r="J139" s="1">
        <f t="shared" si="8"/>
        <v>62.051282051282051</v>
      </c>
      <c r="K139" s="1">
        <f t="shared" si="7"/>
        <v>19.487179487179489</v>
      </c>
      <c r="L139" s="1">
        <f t="shared" si="7"/>
        <v>10.76923076923077</v>
      </c>
      <c r="M139">
        <v>149</v>
      </c>
      <c r="N139">
        <v>2</v>
      </c>
      <c r="O139">
        <v>147</v>
      </c>
      <c r="P139">
        <v>95</v>
      </c>
      <c r="Q139">
        <v>52</v>
      </c>
      <c r="R139" s="1">
        <f t="shared" si="9"/>
        <v>64.625850340136054</v>
      </c>
      <c r="S139" s="1">
        <f t="shared" si="9"/>
        <v>35.374149659863946</v>
      </c>
    </row>
    <row r="140" spans="1:19" x14ac:dyDescent="0.25">
      <c r="A140" t="s">
        <v>210</v>
      </c>
      <c r="B140">
        <v>292</v>
      </c>
      <c r="C140">
        <v>2</v>
      </c>
      <c r="D140">
        <v>290</v>
      </c>
      <c r="E140">
        <v>12</v>
      </c>
      <c r="F140">
        <v>153</v>
      </c>
      <c r="G140">
        <v>61</v>
      </c>
      <c r="H140">
        <v>64</v>
      </c>
      <c r="I140" s="1">
        <f t="shared" si="8"/>
        <v>4.1379310344827589</v>
      </c>
      <c r="J140" s="1">
        <f t="shared" si="8"/>
        <v>52.758620689655174</v>
      </c>
      <c r="K140" s="1">
        <f t="shared" si="7"/>
        <v>21.03448275862069</v>
      </c>
      <c r="L140" s="1">
        <f t="shared" si="7"/>
        <v>22.068965517241381</v>
      </c>
      <c r="M140">
        <v>237</v>
      </c>
      <c r="N140">
        <v>3</v>
      </c>
      <c r="O140">
        <v>234</v>
      </c>
      <c r="P140">
        <v>146</v>
      </c>
      <c r="Q140">
        <v>88</v>
      </c>
      <c r="R140" s="1">
        <f t="shared" si="9"/>
        <v>62.393162393162392</v>
      </c>
      <c r="S140" s="1">
        <f t="shared" si="9"/>
        <v>37.606837606837608</v>
      </c>
    </row>
    <row r="141" spans="1:19" x14ac:dyDescent="0.25">
      <c r="A141" t="s">
        <v>211</v>
      </c>
      <c r="B141">
        <v>417</v>
      </c>
      <c r="C141">
        <v>2</v>
      </c>
      <c r="D141">
        <v>415</v>
      </c>
      <c r="E141">
        <v>31</v>
      </c>
      <c r="F141">
        <v>220</v>
      </c>
      <c r="G141">
        <v>85</v>
      </c>
      <c r="H141">
        <v>79</v>
      </c>
      <c r="I141" s="1">
        <f t="shared" si="8"/>
        <v>7.4698795180722897</v>
      </c>
      <c r="J141" s="1">
        <f t="shared" si="8"/>
        <v>53.01204819277109</v>
      </c>
      <c r="K141" s="1">
        <f t="shared" si="7"/>
        <v>20.481927710843372</v>
      </c>
      <c r="L141" s="1">
        <f t="shared" si="7"/>
        <v>19.036144578313252</v>
      </c>
      <c r="M141">
        <v>312</v>
      </c>
      <c r="N141">
        <v>3</v>
      </c>
      <c r="O141">
        <v>309</v>
      </c>
      <c r="P141">
        <v>180</v>
      </c>
      <c r="Q141">
        <v>129</v>
      </c>
      <c r="R141" s="1">
        <f t="shared" si="9"/>
        <v>58.252427184466015</v>
      </c>
      <c r="S141" s="1">
        <f t="shared" si="9"/>
        <v>41.747572815533978</v>
      </c>
    </row>
    <row r="142" spans="1:19" x14ac:dyDescent="0.25">
      <c r="A142" t="s">
        <v>212</v>
      </c>
      <c r="B142">
        <v>646</v>
      </c>
      <c r="C142">
        <v>4</v>
      </c>
      <c r="D142">
        <v>642</v>
      </c>
      <c r="E142">
        <v>51</v>
      </c>
      <c r="F142">
        <v>396</v>
      </c>
      <c r="G142">
        <v>123</v>
      </c>
      <c r="H142">
        <v>72</v>
      </c>
      <c r="I142" s="1">
        <f t="shared" si="8"/>
        <v>7.9439252336448591</v>
      </c>
      <c r="J142" s="1">
        <f t="shared" si="8"/>
        <v>61.682242990654203</v>
      </c>
      <c r="K142" s="1">
        <f t="shared" si="7"/>
        <v>19.158878504672895</v>
      </c>
      <c r="L142" s="1">
        <f t="shared" si="7"/>
        <v>11.214953271028037</v>
      </c>
      <c r="M142">
        <v>528</v>
      </c>
      <c r="N142">
        <v>0</v>
      </c>
      <c r="O142">
        <v>528</v>
      </c>
      <c r="P142">
        <v>353</v>
      </c>
      <c r="Q142">
        <v>175</v>
      </c>
      <c r="R142" s="1">
        <f t="shared" si="9"/>
        <v>66.856060606060609</v>
      </c>
      <c r="S142" s="1">
        <f t="shared" si="9"/>
        <v>33.143939393939391</v>
      </c>
    </row>
    <row r="143" spans="1:19" x14ac:dyDescent="0.25">
      <c r="A143" t="s">
        <v>213</v>
      </c>
      <c r="B143">
        <v>574</v>
      </c>
      <c r="C143">
        <v>1</v>
      </c>
      <c r="D143">
        <v>573</v>
      </c>
      <c r="E143">
        <v>25</v>
      </c>
      <c r="F143">
        <v>218</v>
      </c>
      <c r="G143">
        <v>112</v>
      </c>
      <c r="H143">
        <v>218</v>
      </c>
      <c r="I143" s="1">
        <f t="shared" si="8"/>
        <v>4.3630017452006982</v>
      </c>
      <c r="J143" s="1">
        <f t="shared" si="8"/>
        <v>38.045375218150085</v>
      </c>
      <c r="K143" s="1">
        <f t="shared" si="7"/>
        <v>19.546247818499126</v>
      </c>
      <c r="L143" s="1">
        <f t="shared" si="7"/>
        <v>38.045375218150085</v>
      </c>
      <c r="M143">
        <v>469</v>
      </c>
      <c r="N143">
        <v>2</v>
      </c>
      <c r="O143">
        <v>467</v>
      </c>
      <c r="P143">
        <v>224</v>
      </c>
      <c r="Q143">
        <v>243</v>
      </c>
      <c r="R143" s="1">
        <f t="shared" si="9"/>
        <v>47.965738758029978</v>
      </c>
      <c r="S143" s="1">
        <f t="shared" si="9"/>
        <v>52.034261241970029</v>
      </c>
    </row>
    <row r="144" spans="1:19" x14ac:dyDescent="0.25">
      <c r="A144" t="s">
        <v>214</v>
      </c>
      <c r="B144">
        <v>1142</v>
      </c>
      <c r="C144">
        <v>13</v>
      </c>
      <c r="D144">
        <v>1129</v>
      </c>
      <c r="E144">
        <v>97</v>
      </c>
      <c r="F144">
        <v>528</v>
      </c>
      <c r="G144">
        <v>338</v>
      </c>
      <c r="H144">
        <v>166</v>
      </c>
      <c r="I144" s="1">
        <f t="shared" si="8"/>
        <v>8.5916740478299385</v>
      </c>
      <c r="J144" s="1">
        <f t="shared" si="8"/>
        <v>46.767050487156773</v>
      </c>
      <c r="K144" s="1">
        <f t="shared" si="7"/>
        <v>29.937998228520811</v>
      </c>
      <c r="L144" s="1">
        <f t="shared" si="7"/>
        <v>14.70327723649247</v>
      </c>
      <c r="M144">
        <v>923</v>
      </c>
      <c r="N144">
        <v>11</v>
      </c>
      <c r="O144">
        <v>912</v>
      </c>
      <c r="P144">
        <v>469</v>
      </c>
      <c r="Q144">
        <v>443</v>
      </c>
      <c r="R144" s="1">
        <f t="shared" si="9"/>
        <v>51.425438596491226</v>
      </c>
      <c r="S144" s="1">
        <f t="shared" si="9"/>
        <v>48.574561403508767</v>
      </c>
    </row>
    <row r="145" spans="1:19" x14ac:dyDescent="0.25">
      <c r="A145" t="s">
        <v>215</v>
      </c>
      <c r="B145">
        <v>336</v>
      </c>
      <c r="C145">
        <v>4</v>
      </c>
      <c r="D145">
        <v>332</v>
      </c>
      <c r="E145">
        <v>30</v>
      </c>
      <c r="F145">
        <v>164</v>
      </c>
      <c r="G145">
        <v>93</v>
      </c>
      <c r="H145">
        <v>45</v>
      </c>
      <c r="I145" s="1">
        <f t="shared" si="8"/>
        <v>9.0361445783132535</v>
      </c>
      <c r="J145" s="1">
        <f t="shared" si="8"/>
        <v>49.397590361445779</v>
      </c>
      <c r="K145" s="1">
        <f t="shared" si="7"/>
        <v>28.012048192771083</v>
      </c>
      <c r="L145" s="1">
        <f t="shared" si="7"/>
        <v>13.554216867469879</v>
      </c>
      <c r="M145">
        <v>259</v>
      </c>
      <c r="N145">
        <v>2</v>
      </c>
      <c r="O145">
        <v>257</v>
      </c>
      <c r="P145">
        <v>134</v>
      </c>
      <c r="Q145">
        <v>123</v>
      </c>
      <c r="R145" s="1">
        <f t="shared" si="9"/>
        <v>52.14007782101168</v>
      </c>
      <c r="S145" s="1">
        <f t="shared" si="9"/>
        <v>47.859922178988327</v>
      </c>
    </row>
    <row r="146" spans="1:19" x14ac:dyDescent="0.25">
      <c r="A146" t="s">
        <v>216</v>
      </c>
      <c r="B146">
        <v>289</v>
      </c>
      <c r="C146">
        <v>0</v>
      </c>
      <c r="D146">
        <v>289</v>
      </c>
      <c r="E146">
        <v>29</v>
      </c>
      <c r="F146">
        <v>114</v>
      </c>
      <c r="G146">
        <v>120</v>
      </c>
      <c r="H146">
        <v>26</v>
      </c>
      <c r="I146" s="1">
        <f t="shared" si="8"/>
        <v>10.034602076124568</v>
      </c>
      <c r="J146" s="1">
        <f t="shared" si="8"/>
        <v>39.446366782006919</v>
      </c>
      <c r="K146" s="1">
        <f t="shared" si="7"/>
        <v>41.522491349480966</v>
      </c>
      <c r="L146" s="1">
        <f t="shared" si="7"/>
        <v>8.9965397923875443</v>
      </c>
      <c r="M146">
        <v>218</v>
      </c>
      <c r="N146">
        <v>0</v>
      </c>
      <c r="O146">
        <v>218</v>
      </c>
      <c r="P146">
        <v>84</v>
      </c>
      <c r="Q146">
        <v>134</v>
      </c>
      <c r="R146" s="1">
        <f t="shared" si="9"/>
        <v>38.532110091743121</v>
      </c>
      <c r="S146" s="1">
        <f t="shared" si="9"/>
        <v>61.467889908256879</v>
      </c>
    </row>
    <row r="147" spans="1:19" x14ac:dyDescent="0.25">
      <c r="A147" t="s">
        <v>217</v>
      </c>
      <c r="B147">
        <v>719</v>
      </c>
      <c r="C147">
        <v>9</v>
      </c>
      <c r="D147">
        <v>710</v>
      </c>
      <c r="E147">
        <v>61</v>
      </c>
      <c r="F147">
        <v>309</v>
      </c>
      <c r="G147">
        <v>270</v>
      </c>
      <c r="H147">
        <v>70</v>
      </c>
      <c r="I147" s="1">
        <f t="shared" si="8"/>
        <v>8.591549295774648</v>
      </c>
      <c r="J147" s="1">
        <f t="shared" si="8"/>
        <v>43.521126760563376</v>
      </c>
      <c r="K147" s="1">
        <f t="shared" si="7"/>
        <v>38.028169014084504</v>
      </c>
      <c r="L147" s="1">
        <f t="shared" si="7"/>
        <v>9.8591549295774641</v>
      </c>
      <c r="M147">
        <v>605</v>
      </c>
      <c r="N147">
        <v>12</v>
      </c>
      <c r="O147">
        <v>593</v>
      </c>
      <c r="P147">
        <v>296</v>
      </c>
      <c r="Q147">
        <v>297</v>
      </c>
      <c r="R147" s="1">
        <f t="shared" si="9"/>
        <v>49.915682967959526</v>
      </c>
      <c r="S147" s="1">
        <f t="shared" si="9"/>
        <v>50.084317032040474</v>
      </c>
    </row>
    <row r="148" spans="1:19" x14ac:dyDescent="0.25">
      <c r="A148" t="s">
        <v>218</v>
      </c>
      <c r="B148">
        <v>958</v>
      </c>
      <c r="C148">
        <v>2</v>
      </c>
      <c r="D148">
        <v>956</v>
      </c>
      <c r="E148">
        <v>67</v>
      </c>
      <c r="F148">
        <v>460</v>
      </c>
      <c r="G148">
        <v>315</v>
      </c>
      <c r="H148">
        <v>114</v>
      </c>
      <c r="I148" s="1">
        <f t="shared" si="8"/>
        <v>7.00836820083682</v>
      </c>
      <c r="J148" s="1">
        <f t="shared" si="8"/>
        <v>48.11715481171548</v>
      </c>
      <c r="K148" s="1">
        <f t="shared" si="7"/>
        <v>32.94979079497908</v>
      </c>
      <c r="L148" s="1">
        <f t="shared" si="7"/>
        <v>11.92468619246862</v>
      </c>
      <c r="M148">
        <v>815</v>
      </c>
      <c r="N148">
        <v>7</v>
      </c>
      <c r="O148">
        <v>808</v>
      </c>
      <c r="P148">
        <v>399</v>
      </c>
      <c r="Q148">
        <v>409</v>
      </c>
      <c r="R148" s="1">
        <f t="shared" si="9"/>
        <v>49.381188118811878</v>
      </c>
      <c r="S148" s="1">
        <f t="shared" si="9"/>
        <v>50.618811881188122</v>
      </c>
    </row>
    <row r="149" spans="1:19" x14ac:dyDescent="0.25">
      <c r="A149" t="s">
        <v>219</v>
      </c>
      <c r="B149">
        <v>393</v>
      </c>
      <c r="C149">
        <v>0</v>
      </c>
      <c r="D149">
        <v>393</v>
      </c>
      <c r="E149">
        <v>21</v>
      </c>
      <c r="F149">
        <v>268</v>
      </c>
      <c r="G149">
        <v>60</v>
      </c>
      <c r="H149">
        <v>44</v>
      </c>
      <c r="I149" s="1">
        <f t="shared" si="8"/>
        <v>5.343511450381679</v>
      </c>
      <c r="J149" s="1">
        <f t="shared" si="8"/>
        <v>68.193384223918571</v>
      </c>
      <c r="K149" s="1">
        <f t="shared" si="7"/>
        <v>15.267175572519085</v>
      </c>
      <c r="L149" s="1">
        <f t="shared" si="7"/>
        <v>11.195928753180661</v>
      </c>
      <c r="M149">
        <v>381</v>
      </c>
      <c r="N149">
        <v>1</v>
      </c>
      <c r="O149">
        <v>380</v>
      </c>
      <c r="P149">
        <v>289</v>
      </c>
      <c r="Q149">
        <v>91</v>
      </c>
      <c r="R149" s="1">
        <f t="shared" si="9"/>
        <v>76.05263157894737</v>
      </c>
      <c r="S149" s="1">
        <f t="shared" si="9"/>
        <v>23.94736842105263</v>
      </c>
    </row>
    <row r="150" spans="1:19" x14ac:dyDescent="0.25">
      <c r="A150" t="s">
        <v>220</v>
      </c>
      <c r="B150">
        <v>586</v>
      </c>
      <c r="C150">
        <v>3</v>
      </c>
      <c r="D150">
        <v>583</v>
      </c>
      <c r="E150">
        <v>53</v>
      </c>
      <c r="F150">
        <v>217</v>
      </c>
      <c r="G150">
        <v>137</v>
      </c>
      <c r="H150">
        <v>176</v>
      </c>
      <c r="I150" s="1">
        <f t="shared" si="8"/>
        <v>9.0909090909090917</v>
      </c>
      <c r="J150" s="1">
        <f t="shared" si="8"/>
        <v>37.221269296740992</v>
      </c>
      <c r="K150" s="1">
        <f t="shared" si="7"/>
        <v>23.499142367066895</v>
      </c>
      <c r="L150" s="1">
        <f t="shared" si="7"/>
        <v>30.188679245283019</v>
      </c>
      <c r="M150">
        <v>478</v>
      </c>
      <c r="N150">
        <v>2</v>
      </c>
      <c r="O150">
        <v>476</v>
      </c>
      <c r="P150">
        <v>176</v>
      </c>
      <c r="Q150">
        <v>300</v>
      </c>
      <c r="R150" s="1">
        <f t="shared" si="9"/>
        <v>36.97478991596639</v>
      </c>
      <c r="S150" s="1">
        <f t="shared" si="9"/>
        <v>63.02521008403361</v>
      </c>
    </row>
    <row r="151" spans="1:19" x14ac:dyDescent="0.25">
      <c r="A151" t="s">
        <v>221</v>
      </c>
      <c r="B151">
        <v>397</v>
      </c>
      <c r="C151">
        <v>2</v>
      </c>
      <c r="D151">
        <v>395</v>
      </c>
      <c r="E151">
        <v>28</v>
      </c>
      <c r="F151">
        <v>212</v>
      </c>
      <c r="G151">
        <v>90</v>
      </c>
      <c r="H151">
        <v>65</v>
      </c>
      <c r="I151" s="1">
        <f t="shared" si="8"/>
        <v>7.0886075949367093</v>
      </c>
      <c r="J151" s="1">
        <f t="shared" si="8"/>
        <v>53.670886075949362</v>
      </c>
      <c r="K151" s="1">
        <f t="shared" si="7"/>
        <v>22.784810126582279</v>
      </c>
      <c r="L151" s="1">
        <f t="shared" si="7"/>
        <v>16.455696202531644</v>
      </c>
      <c r="M151">
        <v>341</v>
      </c>
      <c r="N151">
        <v>9</v>
      </c>
      <c r="O151">
        <v>332</v>
      </c>
      <c r="P151">
        <v>192</v>
      </c>
      <c r="Q151">
        <v>140</v>
      </c>
      <c r="R151" s="1">
        <f t="shared" si="9"/>
        <v>57.831325301204814</v>
      </c>
      <c r="S151" s="1">
        <f t="shared" si="9"/>
        <v>42.168674698795186</v>
      </c>
    </row>
    <row r="152" spans="1:19" x14ac:dyDescent="0.25">
      <c r="A152" t="s">
        <v>222</v>
      </c>
      <c r="B152">
        <v>673</v>
      </c>
      <c r="C152">
        <v>6</v>
      </c>
      <c r="D152">
        <v>667</v>
      </c>
      <c r="E152">
        <v>70</v>
      </c>
      <c r="F152">
        <v>281</v>
      </c>
      <c r="G152">
        <v>139</v>
      </c>
      <c r="H152">
        <v>177</v>
      </c>
      <c r="I152" s="1">
        <f t="shared" si="8"/>
        <v>10.494752623688155</v>
      </c>
      <c r="J152" s="1">
        <f t="shared" si="8"/>
        <v>42.128935532233882</v>
      </c>
      <c r="K152" s="1">
        <f t="shared" si="7"/>
        <v>20.839580209895054</v>
      </c>
      <c r="L152" s="1">
        <f t="shared" si="7"/>
        <v>26.536731634182907</v>
      </c>
      <c r="M152">
        <v>562</v>
      </c>
      <c r="N152">
        <v>7</v>
      </c>
      <c r="O152">
        <v>555</v>
      </c>
      <c r="P152">
        <v>248</v>
      </c>
      <c r="Q152">
        <v>307</v>
      </c>
      <c r="R152" s="1">
        <f t="shared" si="9"/>
        <v>44.684684684684683</v>
      </c>
      <c r="S152" s="1">
        <f t="shared" si="9"/>
        <v>55.315315315315317</v>
      </c>
    </row>
    <row r="153" spans="1:19" x14ac:dyDescent="0.25">
      <c r="A153" t="s">
        <v>223</v>
      </c>
      <c r="B153">
        <v>675</v>
      </c>
      <c r="C153">
        <v>1</v>
      </c>
      <c r="D153">
        <v>674</v>
      </c>
      <c r="E153">
        <v>49</v>
      </c>
      <c r="F153">
        <v>280</v>
      </c>
      <c r="G153">
        <v>182</v>
      </c>
      <c r="H153">
        <v>163</v>
      </c>
      <c r="I153" s="1">
        <f t="shared" si="8"/>
        <v>7.2700296735905043</v>
      </c>
      <c r="J153" s="1">
        <f t="shared" si="8"/>
        <v>41.543026706231458</v>
      </c>
      <c r="K153" s="1">
        <f t="shared" si="7"/>
        <v>27.002967359050444</v>
      </c>
      <c r="L153" s="1">
        <f t="shared" si="7"/>
        <v>24.183976261127597</v>
      </c>
      <c r="M153">
        <v>554</v>
      </c>
      <c r="N153">
        <v>12</v>
      </c>
      <c r="O153">
        <v>542</v>
      </c>
      <c r="P153">
        <v>278</v>
      </c>
      <c r="Q153">
        <v>264</v>
      </c>
      <c r="R153" s="1">
        <f t="shared" si="9"/>
        <v>51.291512915129154</v>
      </c>
      <c r="S153" s="1">
        <f t="shared" si="9"/>
        <v>48.708487084870846</v>
      </c>
    </row>
    <row r="154" spans="1:19" x14ac:dyDescent="0.25">
      <c r="A154" t="s">
        <v>224</v>
      </c>
      <c r="B154">
        <v>443</v>
      </c>
      <c r="C154">
        <v>1</v>
      </c>
      <c r="D154">
        <v>442</v>
      </c>
      <c r="E154">
        <v>21</v>
      </c>
      <c r="F154">
        <v>160</v>
      </c>
      <c r="G154">
        <v>78</v>
      </c>
      <c r="H154">
        <v>183</v>
      </c>
      <c r="I154" s="1">
        <f t="shared" si="8"/>
        <v>4.751131221719457</v>
      </c>
      <c r="J154" s="1">
        <f t="shared" si="8"/>
        <v>36.199095022624434</v>
      </c>
      <c r="K154" s="1">
        <f t="shared" si="7"/>
        <v>17.647058823529413</v>
      </c>
      <c r="L154" s="1">
        <f t="shared" si="7"/>
        <v>41.402714932126692</v>
      </c>
      <c r="M154">
        <v>284</v>
      </c>
      <c r="N154">
        <v>1</v>
      </c>
      <c r="O154">
        <v>283</v>
      </c>
      <c r="P154">
        <v>145</v>
      </c>
      <c r="Q154">
        <v>138</v>
      </c>
      <c r="R154" s="1">
        <f t="shared" si="9"/>
        <v>51.236749116607768</v>
      </c>
      <c r="S154" s="1">
        <f t="shared" si="9"/>
        <v>48.763250883392232</v>
      </c>
    </row>
    <row r="155" spans="1:19" x14ac:dyDescent="0.25">
      <c r="A155" t="s">
        <v>225</v>
      </c>
      <c r="B155">
        <v>835</v>
      </c>
      <c r="C155">
        <v>4</v>
      </c>
      <c r="D155">
        <v>831</v>
      </c>
      <c r="E155">
        <v>58</v>
      </c>
      <c r="F155">
        <v>346</v>
      </c>
      <c r="G155">
        <v>198</v>
      </c>
      <c r="H155">
        <v>229</v>
      </c>
      <c r="I155" s="1">
        <f t="shared" si="8"/>
        <v>6.9795427196149218</v>
      </c>
      <c r="J155" s="1">
        <f t="shared" si="8"/>
        <v>41.636582430806257</v>
      </c>
      <c r="K155" s="1">
        <f t="shared" si="7"/>
        <v>23.826714801444044</v>
      </c>
      <c r="L155" s="1">
        <f t="shared" si="7"/>
        <v>27.557160048134776</v>
      </c>
      <c r="M155">
        <v>528</v>
      </c>
      <c r="N155">
        <v>9</v>
      </c>
      <c r="O155">
        <v>519</v>
      </c>
      <c r="P155">
        <v>299</v>
      </c>
      <c r="Q155">
        <v>220</v>
      </c>
      <c r="R155" s="1">
        <f t="shared" si="9"/>
        <v>57.610789980732179</v>
      </c>
      <c r="S155" s="1">
        <f t="shared" si="9"/>
        <v>42.389210019267821</v>
      </c>
    </row>
    <row r="156" spans="1:19" x14ac:dyDescent="0.25">
      <c r="A156" t="s">
        <v>226</v>
      </c>
      <c r="B156">
        <v>277</v>
      </c>
      <c r="C156">
        <v>0</v>
      </c>
      <c r="D156">
        <v>277</v>
      </c>
      <c r="E156">
        <v>15</v>
      </c>
      <c r="F156">
        <v>138</v>
      </c>
      <c r="G156">
        <v>74</v>
      </c>
      <c r="H156">
        <v>50</v>
      </c>
      <c r="I156" s="1">
        <f t="shared" si="8"/>
        <v>5.4151624548736459</v>
      </c>
      <c r="J156" s="1">
        <f t="shared" si="8"/>
        <v>49.819494584837543</v>
      </c>
      <c r="K156" s="1">
        <f t="shared" si="7"/>
        <v>26.714801444043324</v>
      </c>
      <c r="L156" s="1">
        <f t="shared" si="7"/>
        <v>18.050541516245488</v>
      </c>
      <c r="M156">
        <v>202</v>
      </c>
      <c r="N156">
        <v>0</v>
      </c>
      <c r="O156">
        <v>202</v>
      </c>
      <c r="P156">
        <v>104</v>
      </c>
      <c r="Q156">
        <v>98</v>
      </c>
      <c r="R156" s="1">
        <f t="shared" si="9"/>
        <v>51.485148514851488</v>
      </c>
      <c r="S156" s="1">
        <f t="shared" si="9"/>
        <v>48.514851485148512</v>
      </c>
    </row>
    <row r="157" spans="1:19" x14ac:dyDescent="0.25">
      <c r="A157" t="s">
        <v>227</v>
      </c>
      <c r="B157">
        <v>45</v>
      </c>
      <c r="C157">
        <v>0</v>
      </c>
      <c r="D157">
        <v>45</v>
      </c>
      <c r="E157">
        <v>0</v>
      </c>
      <c r="F157">
        <v>30</v>
      </c>
      <c r="G157">
        <v>5</v>
      </c>
      <c r="H157">
        <v>10</v>
      </c>
      <c r="I157" s="1">
        <f t="shared" si="8"/>
        <v>0</v>
      </c>
      <c r="J157" s="1">
        <f t="shared" si="8"/>
        <v>66.666666666666657</v>
      </c>
      <c r="K157" s="1">
        <f t="shared" si="7"/>
        <v>11.111111111111111</v>
      </c>
      <c r="L157" s="1">
        <f t="shared" si="7"/>
        <v>22.222222222222221</v>
      </c>
      <c r="M157">
        <v>35</v>
      </c>
      <c r="N157">
        <v>0</v>
      </c>
      <c r="O157">
        <v>35</v>
      </c>
      <c r="P157">
        <v>29</v>
      </c>
      <c r="Q157">
        <v>6</v>
      </c>
      <c r="R157" s="1">
        <f t="shared" si="9"/>
        <v>82.857142857142861</v>
      </c>
      <c r="S157" s="1">
        <f t="shared" si="9"/>
        <v>17.142857142857142</v>
      </c>
    </row>
    <row r="158" spans="1:19" x14ac:dyDescent="0.25">
      <c r="A158" t="s">
        <v>228</v>
      </c>
      <c r="B158">
        <v>2847</v>
      </c>
      <c r="C158">
        <v>13</v>
      </c>
      <c r="D158">
        <v>2834</v>
      </c>
      <c r="E158">
        <v>358</v>
      </c>
      <c r="F158">
        <v>1066</v>
      </c>
      <c r="G158">
        <v>742</v>
      </c>
      <c r="H158">
        <v>668</v>
      </c>
      <c r="I158" s="1">
        <f t="shared" si="8"/>
        <v>12.632321806633733</v>
      </c>
      <c r="J158" s="1">
        <f t="shared" si="8"/>
        <v>37.61467889908257</v>
      </c>
      <c r="K158" s="1">
        <f t="shared" si="7"/>
        <v>26.182074805928018</v>
      </c>
      <c r="L158" s="1">
        <f t="shared" si="7"/>
        <v>23.570924488355683</v>
      </c>
      <c r="M158">
        <v>2324</v>
      </c>
      <c r="N158">
        <v>35</v>
      </c>
      <c r="O158">
        <v>2289</v>
      </c>
      <c r="P158">
        <v>1012</v>
      </c>
      <c r="Q158">
        <v>1277</v>
      </c>
      <c r="R158" s="1">
        <f t="shared" si="9"/>
        <v>44.211446046308431</v>
      </c>
      <c r="S158" s="1">
        <f t="shared" si="9"/>
        <v>55.788553953691569</v>
      </c>
    </row>
    <row r="159" spans="1:19" x14ac:dyDescent="0.25">
      <c r="A159" t="s">
        <v>229</v>
      </c>
      <c r="B159">
        <v>289</v>
      </c>
      <c r="C159">
        <v>0</v>
      </c>
      <c r="D159">
        <v>289</v>
      </c>
      <c r="E159">
        <v>4</v>
      </c>
      <c r="F159">
        <v>121</v>
      </c>
      <c r="G159">
        <v>100</v>
      </c>
      <c r="H159">
        <v>64</v>
      </c>
      <c r="I159" s="1">
        <f t="shared" si="8"/>
        <v>1.3840830449826991</v>
      </c>
      <c r="J159" s="1">
        <f t="shared" si="8"/>
        <v>41.868512110726641</v>
      </c>
      <c r="K159" s="1">
        <f t="shared" si="7"/>
        <v>34.602076124567475</v>
      </c>
      <c r="L159" s="1">
        <f t="shared" si="7"/>
        <v>22.145328719723185</v>
      </c>
      <c r="M159">
        <v>224</v>
      </c>
      <c r="N159">
        <v>0</v>
      </c>
      <c r="O159">
        <v>224</v>
      </c>
      <c r="P159">
        <v>79</v>
      </c>
      <c r="Q159">
        <v>145</v>
      </c>
      <c r="R159" s="1">
        <f t="shared" si="9"/>
        <v>35.267857142857146</v>
      </c>
      <c r="S159" s="1">
        <f t="shared" si="9"/>
        <v>64.732142857142861</v>
      </c>
    </row>
    <row r="160" spans="1:19" x14ac:dyDescent="0.25">
      <c r="A160" t="s">
        <v>230</v>
      </c>
      <c r="B160">
        <v>521</v>
      </c>
      <c r="C160">
        <v>2</v>
      </c>
      <c r="D160">
        <v>519</v>
      </c>
      <c r="E160">
        <v>24</v>
      </c>
      <c r="F160">
        <v>270</v>
      </c>
      <c r="G160">
        <v>124</v>
      </c>
      <c r="H160">
        <v>101</v>
      </c>
      <c r="I160" s="1">
        <f t="shared" si="8"/>
        <v>4.6242774566473983</v>
      </c>
      <c r="J160" s="1">
        <f t="shared" si="8"/>
        <v>52.023121387283233</v>
      </c>
      <c r="K160" s="1">
        <f t="shared" si="7"/>
        <v>23.892100192678228</v>
      </c>
      <c r="L160" s="1">
        <f t="shared" si="7"/>
        <v>19.460500963391137</v>
      </c>
      <c r="M160">
        <v>429</v>
      </c>
      <c r="N160">
        <v>4</v>
      </c>
      <c r="O160">
        <v>425</v>
      </c>
      <c r="P160">
        <v>228</v>
      </c>
      <c r="Q160">
        <v>197</v>
      </c>
      <c r="R160" s="1">
        <f t="shared" si="9"/>
        <v>53.647058823529413</v>
      </c>
      <c r="S160" s="1">
        <f t="shared" si="9"/>
        <v>46.352941176470587</v>
      </c>
    </row>
    <row r="161" spans="1:19" x14ac:dyDescent="0.25">
      <c r="A161" t="s">
        <v>231</v>
      </c>
      <c r="B161">
        <v>564</v>
      </c>
      <c r="C161">
        <v>0</v>
      </c>
      <c r="D161">
        <v>564</v>
      </c>
      <c r="E161">
        <v>29</v>
      </c>
      <c r="F161">
        <v>314</v>
      </c>
      <c r="G161">
        <v>104</v>
      </c>
      <c r="H161">
        <v>117</v>
      </c>
      <c r="I161" s="1">
        <f t="shared" si="8"/>
        <v>5.1418439716312054</v>
      </c>
      <c r="J161" s="1">
        <f t="shared" si="8"/>
        <v>55.673758865248224</v>
      </c>
      <c r="K161" s="1">
        <f t="shared" si="7"/>
        <v>18.439716312056735</v>
      </c>
      <c r="L161" s="1">
        <f t="shared" si="7"/>
        <v>20.74468085106383</v>
      </c>
      <c r="M161">
        <v>471</v>
      </c>
      <c r="N161">
        <v>1</v>
      </c>
      <c r="O161">
        <v>470</v>
      </c>
      <c r="P161">
        <v>288</v>
      </c>
      <c r="Q161">
        <v>182</v>
      </c>
      <c r="R161" s="1">
        <f t="shared" si="9"/>
        <v>61.276595744680847</v>
      </c>
      <c r="S161" s="1">
        <f t="shared" si="9"/>
        <v>38.723404255319153</v>
      </c>
    </row>
    <row r="162" spans="1:19" x14ac:dyDescent="0.25">
      <c r="A162" t="s">
        <v>232</v>
      </c>
      <c r="B162">
        <v>775</v>
      </c>
      <c r="C162">
        <v>9</v>
      </c>
      <c r="D162">
        <v>766</v>
      </c>
      <c r="E162">
        <v>21</v>
      </c>
      <c r="F162">
        <v>218</v>
      </c>
      <c r="G162">
        <v>137</v>
      </c>
      <c r="H162">
        <v>390</v>
      </c>
      <c r="I162" s="1">
        <f t="shared" si="8"/>
        <v>2.7415143603133161</v>
      </c>
      <c r="J162" s="1">
        <f t="shared" si="8"/>
        <v>28.459530026109658</v>
      </c>
      <c r="K162" s="1">
        <f t="shared" si="7"/>
        <v>17.885117493472585</v>
      </c>
      <c r="L162" s="1">
        <f t="shared" si="7"/>
        <v>50.913838120104437</v>
      </c>
      <c r="M162">
        <v>556</v>
      </c>
      <c r="N162">
        <v>16</v>
      </c>
      <c r="O162">
        <v>540</v>
      </c>
      <c r="P162">
        <v>295</v>
      </c>
      <c r="Q162">
        <v>245</v>
      </c>
      <c r="R162" s="1">
        <f t="shared" si="9"/>
        <v>54.629629629629626</v>
      </c>
      <c r="S162" s="1">
        <f t="shared" si="9"/>
        <v>45.370370370370374</v>
      </c>
    </row>
    <row r="163" spans="1:19" x14ac:dyDescent="0.25">
      <c r="A163" t="s">
        <v>233</v>
      </c>
      <c r="B163">
        <v>3056</v>
      </c>
      <c r="C163">
        <v>16</v>
      </c>
      <c r="D163">
        <v>3040</v>
      </c>
      <c r="E163">
        <v>248</v>
      </c>
      <c r="F163">
        <v>1464</v>
      </c>
      <c r="G163">
        <v>817</v>
      </c>
      <c r="H163">
        <v>511</v>
      </c>
      <c r="I163" s="1">
        <f t="shared" si="8"/>
        <v>8.1578947368421062</v>
      </c>
      <c r="J163" s="1">
        <f t="shared" si="8"/>
        <v>48.157894736842103</v>
      </c>
      <c r="K163" s="1">
        <f t="shared" si="7"/>
        <v>26.875</v>
      </c>
      <c r="L163" s="1">
        <f t="shared" si="7"/>
        <v>16.809210526315791</v>
      </c>
      <c r="M163">
        <v>2579</v>
      </c>
      <c r="N163">
        <v>12</v>
      </c>
      <c r="O163">
        <v>2567</v>
      </c>
      <c r="P163">
        <v>1280</v>
      </c>
      <c r="Q163">
        <v>1287</v>
      </c>
      <c r="R163" s="1">
        <f t="shared" si="9"/>
        <v>49.863654070899884</v>
      </c>
      <c r="S163" s="1">
        <f t="shared" si="9"/>
        <v>50.136345929100109</v>
      </c>
    </row>
    <row r="164" spans="1:19" x14ac:dyDescent="0.25">
      <c r="A164" t="s">
        <v>234</v>
      </c>
      <c r="B164">
        <v>790</v>
      </c>
      <c r="C164">
        <v>12</v>
      </c>
      <c r="D164">
        <v>778</v>
      </c>
      <c r="E164">
        <v>48</v>
      </c>
      <c r="F164">
        <v>413</v>
      </c>
      <c r="G164">
        <v>170</v>
      </c>
      <c r="H164">
        <v>147</v>
      </c>
      <c r="I164" s="1">
        <f t="shared" si="8"/>
        <v>6.1696658097686372</v>
      </c>
      <c r="J164" s="1">
        <f t="shared" si="8"/>
        <v>53.084832904884315</v>
      </c>
      <c r="K164" s="1">
        <f t="shared" si="7"/>
        <v>21.85089974293059</v>
      </c>
      <c r="L164" s="1">
        <f t="shared" si="7"/>
        <v>18.894601542416453</v>
      </c>
      <c r="M164">
        <v>688</v>
      </c>
      <c r="N164">
        <v>8</v>
      </c>
      <c r="O164">
        <v>680</v>
      </c>
      <c r="P164">
        <v>406</v>
      </c>
      <c r="Q164">
        <v>274</v>
      </c>
      <c r="R164" s="1">
        <f t="shared" si="9"/>
        <v>59.705882352941174</v>
      </c>
      <c r="S164" s="1">
        <f t="shared" si="9"/>
        <v>40.294117647058826</v>
      </c>
    </row>
    <row r="165" spans="1:19" x14ac:dyDescent="0.25">
      <c r="A165" t="s">
        <v>235</v>
      </c>
      <c r="B165">
        <v>523</v>
      </c>
      <c r="C165">
        <v>5</v>
      </c>
      <c r="D165">
        <v>518</v>
      </c>
      <c r="E165">
        <v>15</v>
      </c>
      <c r="F165">
        <v>266</v>
      </c>
      <c r="G165">
        <v>132</v>
      </c>
      <c r="H165">
        <v>105</v>
      </c>
      <c r="I165" s="1">
        <f t="shared" si="8"/>
        <v>2.8957528957528957</v>
      </c>
      <c r="J165" s="1">
        <f t="shared" si="8"/>
        <v>51.351351351351347</v>
      </c>
      <c r="K165" s="1">
        <f t="shared" si="7"/>
        <v>25.482625482625483</v>
      </c>
      <c r="L165" s="1">
        <f t="shared" si="7"/>
        <v>20.27027027027027</v>
      </c>
      <c r="M165">
        <v>446</v>
      </c>
      <c r="N165">
        <v>2</v>
      </c>
      <c r="O165">
        <v>444</v>
      </c>
      <c r="P165">
        <v>239</v>
      </c>
      <c r="Q165">
        <v>205</v>
      </c>
      <c r="R165" s="1">
        <f t="shared" si="9"/>
        <v>53.828828828828833</v>
      </c>
      <c r="S165" s="1">
        <f t="shared" si="9"/>
        <v>46.171171171171174</v>
      </c>
    </row>
    <row r="166" spans="1:19" x14ac:dyDescent="0.25">
      <c r="A166" t="s">
        <v>236</v>
      </c>
      <c r="B166">
        <v>844</v>
      </c>
      <c r="C166">
        <v>5</v>
      </c>
      <c r="D166">
        <v>839</v>
      </c>
      <c r="E166">
        <v>52</v>
      </c>
      <c r="F166">
        <v>424</v>
      </c>
      <c r="G166">
        <v>213</v>
      </c>
      <c r="H166">
        <v>150</v>
      </c>
      <c r="I166" s="1">
        <f t="shared" si="8"/>
        <v>6.1978545887961856</v>
      </c>
      <c r="J166" s="1">
        <f t="shared" si="8"/>
        <v>50.536352800953523</v>
      </c>
      <c r="K166" s="1">
        <f t="shared" si="7"/>
        <v>25.387365911799765</v>
      </c>
      <c r="L166" s="1">
        <f t="shared" si="7"/>
        <v>17.878426698450536</v>
      </c>
      <c r="M166">
        <v>715</v>
      </c>
      <c r="N166">
        <v>7</v>
      </c>
      <c r="O166">
        <v>708</v>
      </c>
      <c r="P166">
        <v>402</v>
      </c>
      <c r="Q166">
        <v>306</v>
      </c>
      <c r="R166" s="1">
        <f t="shared" si="9"/>
        <v>56.779661016949156</v>
      </c>
      <c r="S166" s="1">
        <f t="shared" si="9"/>
        <v>43.220338983050851</v>
      </c>
    </row>
    <row r="167" spans="1:19" x14ac:dyDescent="0.25">
      <c r="A167" t="s">
        <v>237</v>
      </c>
      <c r="B167">
        <v>589</v>
      </c>
      <c r="C167">
        <v>3</v>
      </c>
      <c r="D167">
        <v>586</v>
      </c>
      <c r="E167">
        <v>31</v>
      </c>
      <c r="F167">
        <v>307</v>
      </c>
      <c r="G167">
        <v>140</v>
      </c>
      <c r="H167">
        <v>108</v>
      </c>
      <c r="I167" s="1">
        <f t="shared" si="8"/>
        <v>5.2901023890784984</v>
      </c>
      <c r="J167" s="1">
        <f t="shared" si="8"/>
        <v>52.389078498293514</v>
      </c>
      <c r="K167" s="1">
        <f t="shared" si="7"/>
        <v>23.890784982935152</v>
      </c>
      <c r="L167" s="1">
        <f t="shared" si="7"/>
        <v>18.430034129692832</v>
      </c>
      <c r="M167">
        <v>489</v>
      </c>
      <c r="N167">
        <v>5</v>
      </c>
      <c r="O167">
        <v>484</v>
      </c>
      <c r="P167">
        <v>316</v>
      </c>
      <c r="Q167">
        <v>168</v>
      </c>
      <c r="R167" s="1">
        <f t="shared" si="9"/>
        <v>65.289256198347118</v>
      </c>
      <c r="S167" s="1">
        <f t="shared" si="9"/>
        <v>34.710743801652896</v>
      </c>
    </row>
    <row r="168" spans="1:19" x14ac:dyDescent="0.25">
      <c r="A168" t="s">
        <v>238</v>
      </c>
      <c r="B168">
        <v>917</v>
      </c>
      <c r="C168">
        <v>6</v>
      </c>
      <c r="D168">
        <v>911</v>
      </c>
      <c r="E168">
        <v>65</v>
      </c>
      <c r="F168">
        <v>452</v>
      </c>
      <c r="G168">
        <v>225</v>
      </c>
      <c r="H168">
        <v>169</v>
      </c>
      <c r="I168" s="1">
        <f t="shared" si="8"/>
        <v>7.1350164654226127</v>
      </c>
      <c r="J168" s="1">
        <f t="shared" si="8"/>
        <v>49.615806805708011</v>
      </c>
      <c r="K168" s="1">
        <f t="shared" si="7"/>
        <v>24.69813391877058</v>
      </c>
      <c r="L168" s="1">
        <f t="shared" si="7"/>
        <v>18.551042810098792</v>
      </c>
      <c r="M168">
        <v>617</v>
      </c>
      <c r="N168">
        <v>9</v>
      </c>
      <c r="O168">
        <v>608</v>
      </c>
      <c r="P168">
        <v>343</v>
      </c>
      <c r="Q168">
        <v>265</v>
      </c>
      <c r="R168" s="1">
        <f t="shared" si="9"/>
        <v>56.414473684210535</v>
      </c>
      <c r="S168" s="1">
        <f t="shared" si="9"/>
        <v>43.585526315789473</v>
      </c>
    </row>
    <row r="169" spans="1:19" x14ac:dyDescent="0.25">
      <c r="A169" t="s">
        <v>239</v>
      </c>
      <c r="B169">
        <v>706</v>
      </c>
      <c r="C169">
        <v>6</v>
      </c>
      <c r="D169">
        <v>700</v>
      </c>
      <c r="E169">
        <v>24</v>
      </c>
      <c r="F169">
        <v>407</v>
      </c>
      <c r="G169">
        <v>132</v>
      </c>
      <c r="H169">
        <v>137</v>
      </c>
      <c r="I169" s="1">
        <f t="shared" si="8"/>
        <v>3.4285714285714288</v>
      </c>
      <c r="J169" s="1">
        <f t="shared" si="8"/>
        <v>58.142857142857139</v>
      </c>
      <c r="K169" s="1">
        <f t="shared" si="7"/>
        <v>18.857142857142858</v>
      </c>
      <c r="L169" s="1">
        <f t="shared" si="7"/>
        <v>19.571428571428569</v>
      </c>
      <c r="M169">
        <v>601</v>
      </c>
      <c r="N169">
        <v>3</v>
      </c>
      <c r="O169">
        <v>598</v>
      </c>
      <c r="P169">
        <v>386</v>
      </c>
      <c r="Q169">
        <v>212</v>
      </c>
      <c r="R169" s="1">
        <f t="shared" si="9"/>
        <v>64.548494983277592</v>
      </c>
      <c r="S169" s="1">
        <f t="shared" si="9"/>
        <v>35.451505016722408</v>
      </c>
    </row>
    <row r="170" spans="1:19" x14ac:dyDescent="0.25">
      <c r="A170" t="s">
        <v>240</v>
      </c>
      <c r="B170">
        <v>3110</v>
      </c>
      <c r="C170">
        <v>7</v>
      </c>
      <c r="D170">
        <v>3103</v>
      </c>
      <c r="E170">
        <v>645</v>
      </c>
      <c r="F170">
        <v>1010</v>
      </c>
      <c r="G170">
        <v>1226</v>
      </c>
      <c r="H170">
        <v>222</v>
      </c>
      <c r="I170" s="1">
        <f t="shared" si="8"/>
        <v>20.786335804060588</v>
      </c>
      <c r="J170" s="1">
        <f t="shared" si="8"/>
        <v>32.549145987753789</v>
      </c>
      <c r="K170" s="1">
        <f t="shared" si="7"/>
        <v>39.51015146632291</v>
      </c>
      <c r="L170" s="1">
        <f t="shared" si="7"/>
        <v>7.1543667418627139</v>
      </c>
      <c r="M170">
        <v>2712</v>
      </c>
      <c r="N170">
        <v>14</v>
      </c>
      <c r="O170">
        <v>2698</v>
      </c>
      <c r="P170">
        <v>956</v>
      </c>
      <c r="Q170">
        <v>1742</v>
      </c>
      <c r="R170" s="1">
        <f t="shared" si="9"/>
        <v>35.433654558932545</v>
      </c>
      <c r="S170" s="1">
        <f t="shared" si="9"/>
        <v>64.566345441067455</v>
      </c>
    </row>
    <row r="171" spans="1:19" x14ac:dyDescent="0.25">
      <c r="A171" t="s">
        <v>241</v>
      </c>
      <c r="B171">
        <v>3830</v>
      </c>
      <c r="C171">
        <v>47</v>
      </c>
      <c r="D171">
        <v>3783</v>
      </c>
      <c r="E171">
        <v>723</v>
      </c>
      <c r="F171">
        <v>1307</v>
      </c>
      <c r="G171">
        <v>1496</v>
      </c>
      <c r="H171">
        <v>257</v>
      </c>
      <c r="I171" s="1">
        <f t="shared" si="8"/>
        <v>19.111816019032513</v>
      </c>
      <c r="J171" s="1">
        <f t="shared" si="8"/>
        <v>34.549299497753104</v>
      </c>
      <c r="K171" s="1">
        <f t="shared" si="7"/>
        <v>39.545334390695217</v>
      </c>
      <c r="L171" s="1">
        <f t="shared" si="7"/>
        <v>6.7935500925191645</v>
      </c>
      <c r="M171">
        <v>2855</v>
      </c>
      <c r="N171">
        <v>55</v>
      </c>
      <c r="O171">
        <v>2800</v>
      </c>
      <c r="P171">
        <v>1098</v>
      </c>
      <c r="Q171">
        <v>1702</v>
      </c>
      <c r="R171" s="1">
        <f t="shared" si="9"/>
        <v>39.214285714285715</v>
      </c>
      <c r="S171" s="1">
        <f t="shared" si="9"/>
        <v>60.785714285714285</v>
      </c>
    </row>
    <row r="172" spans="1:19" x14ac:dyDescent="0.25">
      <c r="A172" t="s">
        <v>242</v>
      </c>
      <c r="B172">
        <v>2129</v>
      </c>
      <c r="C172">
        <v>37</v>
      </c>
      <c r="D172">
        <v>2092</v>
      </c>
      <c r="E172">
        <v>382</v>
      </c>
      <c r="F172">
        <v>570</v>
      </c>
      <c r="G172">
        <v>964</v>
      </c>
      <c r="H172">
        <v>176</v>
      </c>
      <c r="I172" s="1">
        <f t="shared" si="8"/>
        <v>18.26003824091778</v>
      </c>
      <c r="J172" s="1">
        <f t="shared" si="8"/>
        <v>27.246653919694076</v>
      </c>
      <c r="K172" s="1">
        <f t="shared" si="7"/>
        <v>46.080305927342259</v>
      </c>
      <c r="L172" s="1">
        <f t="shared" si="7"/>
        <v>8.413001912045889</v>
      </c>
      <c r="M172">
        <v>1867</v>
      </c>
      <c r="N172">
        <v>8</v>
      </c>
      <c r="O172">
        <v>1859</v>
      </c>
      <c r="P172">
        <v>586</v>
      </c>
      <c r="Q172">
        <v>1273</v>
      </c>
      <c r="R172" s="1">
        <f t="shared" si="9"/>
        <v>31.522323830016134</v>
      </c>
      <c r="S172" s="1">
        <f t="shared" si="9"/>
        <v>68.477676169983852</v>
      </c>
    </row>
    <row r="173" spans="1:19" x14ac:dyDescent="0.25">
      <c r="A173" t="s">
        <v>243</v>
      </c>
      <c r="B173">
        <v>1928</v>
      </c>
      <c r="C173">
        <v>34</v>
      </c>
      <c r="D173">
        <v>1894</v>
      </c>
      <c r="E173">
        <v>356</v>
      </c>
      <c r="F173">
        <v>658</v>
      </c>
      <c r="G173">
        <v>682</v>
      </c>
      <c r="H173">
        <v>198</v>
      </c>
      <c r="I173" s="1">
        <f t="shared" si="8"/>
        <v>18.796198521647305</v>
      </c>
      <c r="J173" s="1">
        <f t="shared" si="8"/>
        <v>34.74128827877508</v>
      </c>
      <c r="K173" s="1">
        <f t="shared" si="7"/>
        <v>36.008447729672646</v>
      </c>
      <c r="L173" s="1">
        <f t="shared" si="7"/>
        <v>10.454065469904963</v>
      </c>
      <c r="M173">
        <v>1538</v>
      </c>
      <c r="N173">
        <v>35</v>
      </c>
      <c r="O173">
        <v>1503</v>
      </c>
      <c r="P173">
        <v>656</v>
      </c>
      <c r="Q173">
        <v>847</v>
      </c>
      <c r="R173" s="1">
        <f t="shared" si="9"/>
        <v>43.646041250831672</v>
      </c>
      <c r="S173" s="1">
        <f t="shared" si="9"/>
        <v>56.353958749168328</v>
      </c>
    </row>
    <row r="174" spans="1:19" x14ac:dyDescent="0.25">
      <c r="A174" t="s">
        <v>244</v>
      </c>
      <c r="B174">
        <v>6456</v>
      </c>
      <c r="C174">
        <v>90</v>
      </c>
      <c r="D174">
        <v>6366</v>
      </c>
      <c r="E174">
        <v>1381</v>
      </c>
      <c r="F174">
        <v>1516</v>
      </c>
      <c r="G174">
        <v>3102</v>
      </c>
      <c r="H174">
        <v>367</v>
      </c>
      <c r="I174" s="1">
        <f t="shared" si="8"/>
        <v>21.693371033616085</v>
      </c>
      <c r="J174" s="1">
        <f t="shared" si="8"/>
        <v>23.814011938422873</v>
      </c>
      <c r="K174" s="1">
        <f t="shared" si="7"/>
        <v>48.727615457115931</v>
      </c>
      <c r="L174" s="1">
        <f t="shared" si="7"/>
        <v>5.7650015708451141</v>
      </c>
      <c r="M174">
        <v>5361</v>
      </c>
      <c r="N174">
        <v>62</v>
      </c>
      <c r="O174">
        <v>5299</v>
      </c>
      <c r="P174">
        <v>1372</v>
      </c>
      <c r="Q174">
        <v>3927</v>
      </c>
      <c r="R174" s="1">
        <f t="shared" si="9"/>
        <v>25.891677675033026</v>
      </c>
      <c r="S174" s="1">
        <f t="shared" si="9"/>
        <v>74.108322324966977</v>
      </c>
    </row>
    <row r="175" spans="1:19" x14ac:dyDescent="0.25">
      <c r="A175" t="s">
        <v>245</v>
      </c>
      <c r="B175">
        <v>1905</v>
      </c>
      <c r="C175">
        <v>17</v>
      </c>
      <c r="D175">
        <v>1888</v>
      </c>
      <c r="E175">
        <v>359</v>
      </c>
      <c r="F175">
        <v>613</v>
      </c>
      <c r="G175">
        <v>780</v>
      </c>
      <c r="H175">
        <v>136</v>
      </c>
      <c r="I175" s="1">
        <f t="shared" si="8"/>
        <v>19.014830508474574</v>
      </c>
      <c r="J175" s="1">
        <f t="shared" si="8"/>
        <v>32.468220338983052</v>
      </c>
      <c r="K175" s="1">
        <f t="shared" si="7"/>
        <v>41.313559322033896</v>
      </c>
      <c r="L175" s="1">
        <f t="shared" si="7"/>
        <v>7.2033898305084749</v>
      </c>
      <c r="M175">
        <v>1630</v>
      </c>
      <c r="N175">
        <v>27</v>
      </c>
      <c r="O175">
        <v>1603</v>
      </c>
      <c r="P175">
        <v>567</v>
      </c>
      <c r="Q175">
        <v>1036</v>
      </c>
      <c r="R175" s="1">
        <f t="shared" si="9"/>
        <v>35.37117903930131</v>
      </c>
      <c r="S175" s="1">
        <f t="shared" si="9"/>
        <v>64.62882096069869</v>
      </c>
    </row>
    <row r="176" spans="1:19" x14ac:dyDescent="0.25">
      <c r="A176" t="s">
        <v>246</v>
      </c>
      <c r="B176">
        <v>754</v>
      </c>
      <c r="C176">
        <v>9</v>
      </c>
      <c r="D176">
        <v>745</v>
      </c>
      <c r="E176">
        <v>143</v>
      </c>
      <c r="F176">
        <v>283</v>
      </c>
      <c r="G176">
        <v>221</v>
      </c>
      <c r="H176">
        <v>98</v>
      </c>
      <c r="I176" s="1">
        <f t="shared" si="8"/>
        <v>19.19463087248322</v>
      </c>
      <c r="J176" s="1">
        <f t="shared" si="8"/>
        <v>37.986577181208055</v>
      </c>
      <c r="K176" s="1">
        <f t="shared" si="7"/>
        <v>29.664429530201343</v>
      </c>
      <c r="L176" s="1">
        <f t="shared" si="7"/>
        <v>13.154362416107382</v>
      </c>
      <c r="M176">
        <v>648</v>
      </c>
      <c r="N176">
        <v>4</v>
      </c>
      <c r="O176">
        <v>644</v>
      </c>
      <c r="P176">
        <v>333</v>
      </c>
      <c r="Q176">
        <v>311</v>
      </c>
      <c r="R176" s="1">
        <f t="shared" si="9"/>
        <v>51.708074534161483</v>
      </c>
      <c r="S176" s="1">
        <f t="shared" si="9"/>
        <v>48.29192546583851</v>
      </c>
    </row>
    <row r="177" spans="1:19" x14ac:dyDescent="0.25">
      <c r="A177" t="s">
        <v>247</v>
      </c>
      <c r="B177">
        <v>1253</v>
      </c>
      <c r="C177">
        <v>19</v>
      </c>
      <c r="D177">
        <v>1234</v>
      </c>
      <c r="E177">
        <v>173</v>
      </c>
      <c r="F177">
        <v>533</v>
      </c>
      <c r="G177">
        <v>409</v>
      </c>
      <c r="H177">
        <v>127</v>
      </c>
      <c r="I177" s="1">
        <f t="shared" si="8"/>
        <v>14.019448946515398</v>
      </c>
      <c r="J177" s="1">
        <f t="shared" si="8"/>
        <v>43.19286871961102</v>
      </c>
      <c r="K177" s="1">
        <f t="shared" si="7"/>
        <v>33.144246353322529</v>
      </c>
      <c r="L177" s="1">
        <f t="shared" si="7"/>
        <v>10.291734197730957</v>
      </c>
      <c r="M177">
        <v>1062</v>
      </c>
      <c r="N177">
        <v>15</v>
      </c>
      <c r="O177">
        <v>1047</v>
      </c>
      <c r="P177">
        <v>493</v>
      </c>
      <c r="Q177">
        <v>554</v>
      </c>
      <c r="R177" s="1">
        <f t="shared" si="9"/>
        <v>47.086914995224447</v>
      </c>
      <c r="S177" s="1">
        <f t="shared" si="9"/>
        <v>52.913085004775553</v>
      </c>
    </row>
    <row r="178" spans="1:19" x14ac:dyDescent="0.25">
      <c r="A178" t="s">
        <v>248</v>
      </c>
      <c r="B178">
        <v>2643</v>
      </c>
      <c r="C178">
        <v>38</v>
      </c>
      <c r="D178">
        <v>2605</v>
      </c>
      <c r="E178">
        <v>471</v>
      </c>
      <c r="F178">
        <v>902</v>
      </c>
      <c r="G178">
        <v>1059</v>
      </c>
      <c r="H178">
        <v>173</v>
      </c>
      <c r="I178" s="1">
        <f t="shared" si="8"/>
        <v>18.080614203454896</v>
      </c>
      <c r="J178" s="1">
        <f t="shared" si="8"/>
        <v>34.625719769673701</v>
      </c>
      <c r="K178" s="1">
        <f t="shared" si="7"/>
        <v>40.652591170825339</v>
      </c>
      <c r="L178" s="1">
        <f t="shared" si="7"/>
        <v>6.6410748560460657</v>
      </c>
      <c r="M178">
        <v>2430</v>
      </c>
      <c r="N178">
        <v>31</v>
      </c>
      <c r="O178">
        <v>2399</v>
      </c>
      <c r="P178">
        <v>919</v>
      </c>
      <c r="Q178">
        <v>1480</v>
      </c>
      <c r="R178" s="1">
        <f t="shared" si="9"/>
        <v>38.307628178407668</v>
      </c>
      <c r="S178" s="1">
        <f t="shared" si="9"/>
        <v>61.692371821592332</v>
      </c>
    </row>
    <row r="179" spans="1:19" x14ac:dyDescent="0.25">
      <c r="A179" t="s">
        <v>249</v>
      </c>
      <c r="B179">
        <v>2446</v>
      </c>
      <c r="C179">
        <v>20</v>
      </c>
      <c r="D179">
        <v>2426</v>
      </c>
      <c r="E179">
        <v>447</v>
      </c>
      <c r="F179">
        <v>699</v>
      </c>
      <c r="G179">
        <v>1104</v>
      </c>
      <c r="H179">
        <v>176</v>
      </c>
      <c r="I179" s="1">
        <f t="shared" si="8"/>
        <v>18.425391591096453</v>
      </c>
      <c r="J179" s="1">
        <f t="shared" si="8"/>
        <v>28.812860676009894</v>
      </c>
      <c r="K179" s="1">
        <f t="shared" si="7"/>
        <v>45.507007419620777</v>
      </c>
      <c r="L179" s="1">
        <f t="shared" si="7"/>
        <v>7.2547403132728769</v>
      </c>
      <c r="M179">
        <v>2222</v>
      </c>
      <c r="N179">
        <v>58</v>
      </c>
      <c r="O179">
        <v>2164</v>
      </c>
      <c r="P179">
        <v>664</v>
      </c>
      <c r="Q179">
        <v>1500</v>
      </c>
      <c r="R179" s="1">
        <f t="shared" si="9"/>
        <v>30.683918669131238</v>
      </c>
      <c r="S179" s="1">
        <f t="shared" si="9"/>
        <v>69.316081330868755</v>
      </c>
    </row>
    <row r="180" spans="1:19" x14ac:dyDescent="0.25">
      <c r="A180" t="s">
        <v>250</v>
      </c>
      <c r="B180">
        <v>3796</v>
      </c>
      <c r="C180">
        <v>37</v>
      </c>
      <c r="D180">
        <v>3759</v>
      </c>
      <c r="E180">
        <v>712</v>
      </c>
      <c r="F180">
        <v>929</v>
      </c>
      <c r="G180">
        <v>1910</v>
      </c>
      <c r="H180">
        <v>208</v>
      </c>
      <c r="I180" s="1">
        <f t="shared" si="8"/>
        <v>18.941207768023411</v>
      </c>
      <c r="J180" s="1">
        <f t="shared" si="8"/>
        <v>24.714019686086726</v>
      </c>
      <c r="K180" s="1">
        <f t="shared" si="7"/>
        <v>50.811386006916734</v>
      </c>
      <c r="L180" s="1">
        <f t="shared" si="7"/>
        <v>5.5333865389731312</v>
      </c>
      <c r="M180">
        <v>3418</v>
      </c>
      <c r="N180">
        <v>52</v>
      </c>
      <c r="O180">
        <v>3366</v>
      </c>
      <c r="P180">
        <v>902</v>
      </c>
      <c r="Q180">
        <v>2464</v>
      </c>
      <c r="R180" s="1">
        <f t="shared" si="9"/>
        <v>26.797385620915033</v>
      </c>
      <c r="S180" s="1">
        <f t="shared" si="9"/>
        <v>73.202614379084963</v>
      </c>
    </row>
    <row r="181" spans="1:19" x14ac:dyDescent="0.25">
      <c r="A181" t="s">
        <v>251</v>
      </c>
      <c r="B181">
        <v>2570</v>
      </c>
      <c r="C181">
        <v>35</v>
      </c>
      <c r="D181">
        <v>2535</v>
      </c>
      <c r="E181">
        <v>384</v>
      </c>
      <c r="F181">
        <v>967</v>
      </c>
      <c r="G181">
        <v>1001</v>
      </c>
      <c r="H181">
        <v>183</v>
      </c>
      <c r="I181" s="1">
        <f t="shared" si="8"/>
        <v>15.147928994082841</v>
      </c>
      <c r="J181" s="1">
        <f t="shared" si="8"/>
        <v>38.145956607495066</v>
      </c>
      <c r="K181" s="1">
        <f t="shared" si="7"/>
        <v>39.487179487179489</v>
      </c>
      <c r="L181" s="1">
        <f t="shared" si="7"/>
        <v>7.218934911242604</v>
      </c>
      <c r="M181">
        <v>1861</v>
      </c>
      <c r="N181">
        <v>33</v>
      </c>
      <c r="O181">
        <v>1828</v>
      </c>
      <c r="P181">
        <v>723</v>
      </c>
      <c r="Q181">
        <v>1105</v>
      </c>
      <c r="R181" s="1">
        <f t="shared" si="9"/>
        <v>39.551422319474838</v>
      </c>
      <c r="S181" s="1">
        <f t="shared" si="9"/>
        <v>60.448577680525162</v>
      </c>
    </row>
    <row r="182" spans="1:19" x14ac:dyDescent="0.25">
      <c r="A182" t="s">
        <v>252</v>
      </c>
      <c r="B182">
        <v>537</v>
      </c>
      <c r="C182">
        <v>12</v>
      </c>
      <c r="D182">
        <v>525</v>
      </c>
      <c r="E182">
        <v>72</v>
      </c>
      <c r="F182">
        <v>222</v>
      </c>
      <c r="G182">
        <v>186</v>
      </c>
      <c r="H182">
        <v>45</v>
      </c>
      <c r="I182" s="1">
        <f t="shared" si="8"/>
        <v>13.714285714285715</v>
      </c>
      <c r="J182" s="1">
        <f t="shared" si="8"/>
        <v>42.285714285714285</v>
      </c>
      <c r="K182" s="1">
        <f t="shared" si="7"/>
        <v>35.428571428571423</v>
      </c>
      <c r="L182" s="1">
        <f t="shared" si="7"/>
        <v>8.5714285714285712</v>
      </c>
      <c r="M182">
        <v>452</v>
      </c>
      <c r="N182">
        <v>9</v>
      </c>
      <c r="O182">
        <v>443</v>
      </c>
      <c r="P182">
        <v>215</v>
      </c>
      <c r="Q182">
        <v>228</v>
      </c>
      <c r="R182" s="1">
        <f t="shared" si="9"/>
        <v>48.532731376975171</v>
      </c>
      <c r="S182" s="1">
        <f t="shared" si="9"/>
        <v>51.467268623024829</v>
      </c>
    </row>
    <row r="183" spans="1:19" x14ac:dyDescent="0.25">
      <c r="A183" t="s">
        <v>253</v>
      </c>
      <c r="B183">
        <v>1658</v>
      </c>
      <c r="C183">
        <v>21</v>
      </c>
      <c r="D183">
        <v>1637</v>
      </c>
      <c r="E183">
        <v>244</v>
      </c>
      <c r="F183">
        <v>569</v>
      </c>
      <c r="G183">
        <v>643</v>
      </c>
      <c r="H183">
        <v>181</v>
      </c>
      <c r="I183" s="1">
        <f t="shared" si="8"/>
        <v>14.905314599877824</v>
      </c>
      <c r="J183" s="1">
        <f t="shared" si="8"/>
        <v>34.758704948075746</v>
      </c>
      <c r="K183" s="1">
        <f t="shared" si="7"/>
        <v>39.27916921197312</v>
      </c>
      <c r="L183" s="1">
        <f t="shared" si="7"/>
        <v>11.056811240073305</v>
      </c>
      <c r="M183">
        <v>1426</v>
      </c>
      <c r="N183">
        <v>9</v>
      </c>
      <c r="O183">
        <v>1417</v>
      </c>
      <c r="P183">
        <v>595</v>
      </c>
      <c r="Q183">
        <v>822</v>
      </c>
      <c r="R183" s="1">
        <f t="shared" si="9"/>
        <v>41.99011997177135</v>
      </c>
      <c r="S183" s="1">
        <f t="shared" si="9"/>
        <v>58.009880028228658</v>
      </c>
    </row>
    <row r="184" spans="1:19" x14ac:dyDescent="0.25">
      <c r="A184" t="s">
        <v>254</v>
      </c>
      <c r="B184">
        <v>1604</v>
      </c>
      <c r="C184">
        <v>26</v>
      </c>
      <c r="D184">
        <v>1578</v>
      </c>
      <c r="E184">
        <v>284</v>
      </c>
      <c r="F184">
        <v>670</v>
      </c>
      <c r="G184">
        <v>422</v>
      </c>
      <c r="H184">
        <v>202</v>
      </c>
      <c r="I184" s="1">
        <f t="shared" si="8"/>
        <v>17.99746514575412</v>
      </c>
      <c r="J184" s="1">
        <f t="shared" si="8"/>
        <v>42.458808618504435</v>
      </c>
      <c r="K184" s="1">
        <f t="shared" si="7"/>
        <v>26.742712294043091</v>
      </c>
      <c r="L184" s="1">
        <f t="shared" si="7"/>
        <v>12.801013941698352</v>
      </c>
      <c r="M184">
        <v>1470</v>
      </c>
      <c r="N184">
        <v>38</v>
      </c>
      <c r="O184">
        <v>1432</v>
      </c>
      <c r="P184">
        <v>734</v>
      </c>
      <c r="Q184">
        <v>698</v>
      </c>
      <c r="R184" s="1">
        <f t="shared" si="9"/>
        <v>51.256983240223462</v>
      </c>
      <c r="S184" s="1">
        <f t="shared" si="9"/>
        <v>48.743016759776538</v>
      </c>
    </row>
    <row r="185" spans="1:19" x14ac:dyDescent="0.25">
      <c r="A185" t="s">
        <v>255</v>
      </c>
      <c r="B185">
        <v>1302</v>
      </c>
      <c r="C185">
        <v>21</v>
      </c>
      <c r="D185">
        <v>1281</v>
      </c>
      <c r="E185">
        <v>162</v>
      </c>
      <c r="F185">
        <v>546</v>
      </c>
      <c r="G185">
        <v>390</v>
      </c>
      <c r="H185">
        <v>183</v>
      </c>
      <c r="I185" s="1">
        <f t="shared" si="8"/>
        <v>12.646370023419204</v>
      </c>
      <c r="J185" s="1">
        <f t="shared" si="8"/>
        <v>42.622950819672127</v>
      </c>
      <c r="K185" s="1">
        <f t="shared" si="7"/>
        <v>30.444964871194379</v>
      </c>
      <c r="L185" s="1">
        <f t="shared" si="7"/>
        <v>14.285714285714285</v>
      </c>
      <c r="M185">
        <v>1370</v>
      </c>
      <c r="N185">
        <v>16</v>
      </c>
      <c r="O185">
        <v>1354</v>
      </c>
      <c r="P185">
        <v>678</v>
      </c>
      <c r="Q185">
        <v>676</v>
      </c>
      <c r="R185" s="1">
        <f t="shared" si="9"/>
        <v>50.073855243722306</v>
      </c>
      <c r="S185" s="1">
        <f t="shared" si="9"/>
        <v>49.926144756277694</v>
      </c>
    </row>
    <row r="186" spans="1:19" x14ac:dyDescent="0.25">
      <c r="A186" t="s">
        <v>256</v>
      </c>
      <c r="B186">
        <v>3652</v>
      </c>
      <c r="C186">
        <v>31</v>
      </c>
      <c r="D186">
        <v>3621</v>
      </c>
      <c r="E186">
        <v>576</v>
      </c>
      <c r="F186">
        <v>1615</v>
      </c>
      <c r="G186">
        <v>902</v>
      </c>
      <c r="H186">
        <v>528</v>
      </c>
      <c r="I186" s="1">
        <f t="shared" si="8"/>
        <v>15.907207953603978</v>
      </c>
      <c r="J186" s="1">
        <f t="shared" si="8"/>
        <v>44.600938967136152</v>
      </c>
      <c r="K186" s="1">
        <f t="shared" si="7"/>
        <v>24.91024578845623</v>
      </c>
      <c r="L186" s="1">
        <f t="shared" si="7"/>
        <v>14.581607290803644</v>
      </c>
      <c r="M186">
        <v>2992</v>
      </c>
      <c r="N186">
        <v>53</v>
      </c>
      <c r="O186">
        <v>2939</v>
      </c>
      <c r="P186">
        <v>1542</v>
      </c>
      <c r="Q186">
        <v>1397</v>
      </c>
      <c r="R186" s="1">
        <f t="shared" si="9"/>
        <v>52.466825450833618</v>
      </c>
      <c r="S186" s="1">
        <f t="shared" si="9"/>
        <v>47.533174549166382</v>
      </c>
    </row>
    <row r="187" spans="1:19" x14ac:dyDescent="0.25">
      <c r="A187" t="s">
        <v>257</v>
      </c>
      <c r="B187">
        <v>1463</v>
      </c>
      <c r="C187">
        <v>22</v>
      </c>
      <c r="D187">
        <v>1441</v>
      </c>
      <c r="E187">
        <v>217</v>
      </c>
      <c r="F187">
        <v>587</v>
      </c>
      <c r="G187">
        <v>435</v>
      </c>
      <c r="H187">
        <v>202</v>
      </c>
      <c r="I187" s="1">
        <f t="shared" si="8"/>
        <v>15.058986814712005</v>
      </c>
      <c r="J187" s="1">
        <f t="shared" si="8"/>
        <v>40.735600277585007</v>
      </c>
      <c r="K187" s="1">
        <f t="shared" si="7"/>
        <v>30.187369882026371</v>
      </c>
      <c r="L187" s="1">
        <f t="shared" si="7"/>
        <v>14.018043025676613</v>
      </c>
      <c r="M187">
        <v>823</v>
      </c>
      <c r="N187">
        <v>18</v>
      </c>
      <c r="O187">
        <v>805</v>
      </c>
      <c r="P187">
        <v>412</v>
      </c>
      <c r="Q187">
        <v>393</v>
      </c>
      <c r="R187" s="1">
        <f t="shared" si="9"/>
        <v>51.180124223602483</v>
      </c>
      <c r="S187" s="1">
        <f t="shared" si="9"/>
        <v>48.819875776397517</v>
      </c>
    </row>
    <row r="188" spans="1:19" x14ac:dyDescent="0.25">
      <c r="A188" t="s">
        <v>258</v>
      </c>
      <c r="B188">
        <v>1280</v>
      </c>
      <c r="C188">
        <v>18</v>
      </c>
      <c r="D188">
        <v>1262</v>
      </c>
      <c r="E188">
        <v>182</v>
      </c>
      <c r="F188">
        <v>570</v>
      </c>
      <c r="G188">
        <v>391</v>
      </c>
      <c r="H188">
        <v>119</v>
      </c>
      <c r="I188" s="1">
        <f t="shared" si="8"/>
        <v>14.421553090332806</v>
      </c>
      <c r="J188" s="1">
        <f t="shared" si="8"/>
        <v>45.166402535657681</v>
      </c>
      <c r="K188" s="1">
        <f t="shared" ref="K188:L251" si="10">G188/$D188*100</f>
        <v>30.982567353407291</v>
      </c>
      <c r="L188" s="1">
        <f t="shared" si="10"/>
        <v>9.4294770206022189</v>
      </c>
      <c r="M188">
        <v>1089</v>
      </c>
      <c r="N188">
        <v>36</v>
      </c>
      <c r="O188">
        <v>1053</v>
      </c>
      <c r="P188">
        <v>529</v>
      </c>
      <c r="Q188">
        <v>524</v>
      </c>
      <c r="R188" s="1">
        <f t="shared" si="9"/>
        <v>50.237416904083574</v>
      </c>
      <c r="S188" s="1">
        <f t="shared" si="9"/>
        <v>49.762583095916426</v>
      </c>
    </row>
    <row r="189" spans="1:19" x14ac:dyDescent="0.25">
      <c r="A189" t="s">
        <v>259</v>
      </c>
      <c r="B189">
        <v>24547</v>
      </c>
      <c r="C189">
        <v>309</v>
      </c>
      <c r="D189">
        <v>24243</v>
      </c>
      <c r="E189">
        <v>3823</v>
      </c>
      <c r="F189">
        <v>10301</v>
      </c>
      <c r="G189">
        <v>7492</v>
      </c>
      <c r="H189">
        <v>2615</v>
      </c>
      <c r="I189" s="1">
        <f t="shared" si="8"/>
        <v>15.769500474363735</v>
      </c>
      <c r="J189" s="1">
        <f t="shared" si="8"/>
        <v>42.490615847873613</v>
      </c>
      <c r="K189" s="1">
        <f t="shared" si="10"/>
        <v>30.903766035556657</v>
      </c>
      <c r="L189" s="1">
        <f t="shared" si="10"/>
        <v>10.786618817803078</v>
      </c>
      <c r="M189">
        <v>19174</v>
      </c>
      <c r="N189">
        <v>360</v>
      </c>
      <c r="O189">
        <v>18814</v>
      </c>
      <c r="P189">
        <v>9366</v>
      </c>
      <c r="Q189">
        <v>9448</v>
      </c>
      <c r="R189" s="1">
        <f t="shared" si="9"/>
        <v>49.782077176570638</v>
      </c>
      <c r="S189" s="1">
        <f t="shared" si="9"/>
        <v>50.217922823429362</v>
      </c>
    </row>
    <row r="190" spans="1:19" x14ac:dyDescent="0.25">
      <c r="A190" t="s">
        <v>260</v>
      </c>
      <c r="B190">
        <v>1773</v>
      </c>
      <c r="C190">
        <v>21</v>
      </c>
      <c r="D190">
        <v>1752</v>
      </c>
      <c r="E190">
        <v>259</v>
      </c>
      <c r="F190">
        <v>801</v>
      </c>
      <c r="G190">
        <v>514</v>
      </c>
      <c r="H190">
        <v>178</v>
      </c>
      <c r="I190" s="1">
        <f t="shared" si="8"/>
        <v>14.78310502283105</v>
      </c>
      <c r="J190" s="1">
        <f t="shared" si="8"/>
        <v>45.719178082191782</v>
      </c>
      <c r="K190" s="1">
        <f t="shared" si="10"/>
        <v>29.337899543378999</v>
      </c>
      <c r="L190" s="1">
        <f t="shared" si="10"/>
        <v>10.159817351598173</v>
      </c>
      <c r="M190">
        <v>1525</v>
      </c>
      <c r="N190">
        <v>13</v>
      </c>
      <c r="O190">
        <v>1512</v>
      </c>
      <c r="P190">
        <v>777</v>
      </c>
      <c r="Q190">
        <v>735</v>
      </c>
      <c r="R190" s="1">
        <f t="shared" si="9"/>
        <v>51.388888888888886</v>
      </c>
      <c r="S190" s="1">
        <f t="shared" si="9"/>
        <v>48.611111111111107</v>
      </c>
    </row>
    <row r="191" spans="1:19" x14ac:dyDescent="0.25">
      <c r="A191" t="s">
        <v>261</v>
      </c>
      <c r="B191">
        <v>2125</v>
      </c>
      <c r="C191">
        <v>17</v>
      </c>
      <c r="D191">
        <v>2108</v>
      </c>
      <c r="E191">
        <v>346</v>
      </c>
      <c r="F191">
        <v>918</v>
      </c>
      <c r="G191">
        <v>634</v>
      </c>
      <c r="H191">
        <v>210</v>
      </c>
      <c r="I191" s="1">
        <f t="shared" si="8"/>
        <v>16.413662239089184</v>
      </c>
      <c r="J191" s="1">
        <f t="shared" si="8"/>
        <v>43.548387096774192</v>
      </c>
      <c r="K191" s="1">
        <f t="shared" si="10"/>
        <v>30.075901328273247</v>
      </c>
      <c r="L191" s="1">
        <f t="shared" si="10"/>
        <v>9.9620493358633784</v>
      </c>
      <c r="M191">
        <v>1755</v>
      </c>
      <c r="N191">
        <v>37</v>
      </c>
      <c r="O191">
        <v>1718</v>
      </c>
      <c r="P191">
        <v>844</v>
      </c>
      <c r="Q191">
        <v>874</v>
      </c>
      <c r="R191" s="1">
        <f t="shared" si="9"/>
        <v>49.126891734575089</v>
      </c>
      <c r="S191" s="1">
        <f t="shared" si="9"/>
        <v>50.873108265424918</v>
      </c>
    </row>
    <row r="192" spans="1:19" x14ac:dyDescent="0.25">
      <c r="A192" t="s">
        <v>262</v>
      </c>
      <c r="B192">
        <v>1097</v>
      </c>
      <c r="C192">
        <v>16</v>
      </c>
      <c r="D192">
        <v>1081</v>
      </c>
      <c r="E192">
        <v>176</v>
      </c>
      <c r="F192">
        <v>428</v>
      </c>
      <c r="G192">
        <v>354</v>
      </c>
      <c r="H192">
        <v>123</v>
      </c>
      <c r="I192" s="1">
        <f t="shared" si="8"/>
        <v>16.28122109158187</v>
      </c>
      <c r="J192" s="1">
        <f t="shared" si="8"/>
        <v>39.592969472710458</v>
      </c>
      <c r="K192" s="1">
        <f t="shared" si="10"/>
        <v>32.747456059204438</v>
      </c>
      <c r="L192" s="1">
        <f t="shared" si="10"/>
        <v>11.378353376503238</v>
      </c>
      <c r="M192">
        <v>1288</v>
      </c>
      <c r="N192">
        <v>30</v>
      </c>
      <c r="O192">
        <v>1258</v>
      </c>
      <c r="P192">
        <v>548</v>
      </c>
      <c r="Q192">
        <v>710</v>
      </c>
      <c r="R192" s="1">
        <f t="shared" si="9"/>
        <v>43.56120826709062</v>
      </c>
      <c r="S192" s="1">
        <f t="shared" si="9"/>
        <v>56.43879173290938</v>
      </c>
    </row>
    <row r="193" spans="1:19" x14ac:dyDescent="0.25">
      <c r="A193" t="s">
        <v>263</v>
      </c>
      <c r="B193">
        <v>3188</v>
      </c>
      <c r="C193">
        <v>43</v>
      </c>
      <c r="D193">
        <v>3145</v>
      </c>
      <c r="E193">
        <v>442</v>
      </c>
      <c r="F193">
        <v>1376</v>
      </c>
      <c r="G193">
        <v>1042</v>
      </c>
      <c r="H193">
        <v>285</v>
      </c>
      <c r="I193" s="1">
        <f t="shared" si="8"/>
        <v>14.054054054054054</v>
      </c>
      <c r="J193" s="1">
        <f t="shared" si="8"/>
        <v>43.751987281399046</v>
      </c>
      <c r="K193" s="1">
        <f t="shared" si="10"/>
        <v>33.131955484896665</v>
      </c>
      <c r="L193" s="1">
        <f t="shared" si="10"/>
        <v>9.0620031796502385</v>
      </c>
      <c r="M193">
        <v>2753</v>
      </c>
      <c r="N193">
        <v>59</v>
      </c>
      <c r="O193">
        <v>2694</v>
      </c>
      <c r="P193">
        <v>1310</v>
      </c>
      <c r="Q193">
        <v>1384</v>
      </c>
      <c r="R193" s="1">
        <f t="shared" si="9"/>
        <v>48.626577579806977</v>
      </c>
      <c r="S193" s="1">
        <f t="shared" si="9"/>
        <v>51.373422420193023</v>
      </c>
    </row>
    <row r="194" spans="1:19" x14ac:dyDescent="0.25">
      <c r="A194" t="s">
        <v>264</v>
      </c>
      <c r="B194">
        <v>2815</v>
      </c>
      <c r="C194">
        <v>35</v>
      </c>
      <c r="D194">
        <v>2780</v>
      </c>
      <c r="E194">
        <v>456</v>
      </c>
      <c r="F194">
        <v>1155</v>
      </c>
      <c r="G194">
        <v>919</v>
      </c>
      <c r="H194">
        <v>250</v>
      </c>
      <c r="I194" s="1">
        <f t="shared" si="8"/>
        <v>16.402877697841728</v>
      </c>
      <c r="J194" s="1">
        <f t="shared" si="8"/>
        <v>41.546762589928058</v>
      </c>
      <c r="K194" s="1">
        <f t="shared" si="10"/>
        <v>33.057553956834532</v>
      </c>
      <c r="L194" s="1">
        <f t="shared" si="10"/>
        <v>8.9928057553956826</v>
      </c>
      <c r="M194">
        <v>1687</v>
      </c>
      <c r="N194">
        <v>29</v>
      </c>
      <c r="O194">
        <v>1658</v>
      </c>
      <c r="P194">
        <v>729</v>
      </c>
      <c r="Q194">
        <v>929</v>
      </c>
      <c r="R194" s="1">
        <f t="shared" si="9"/>
        <v>43.968636911942099</v>
      </c>
      <c r="S194" s="1">
        <f t="shared" si="9"/>
        <v>56.031363088057908</v>
      </c>
    </row>
    <row r="195" spans="1:19" x14ac:dyDescent="0.25">
      <c r="A195" t="s">
        <v>265</v>
      </c>
      <c r="B195">
        <v>983</v>
      </c>
      <c r="C195">
        <v>14</v>
      </c>
      <c r="D195">
        <v>969</v>
      </c>
      <c r="E195">
        <v>147</v>
      </c>
      <c r="F195">
        <v>348</v>
      </c>
      <c r="G195">
        <v>311</v>
      </c>
      <c r="H195">
        <v>163</v>
      </c>
      <c r="I195" s="1">
        <f t="shared" si="8"/>
        <v>15.170278637770899</v>
      </c>
      <c r="J195" s="1">
        <f t="shared" si="8"/>
        <v>35.913312693498447</v>
      </c>
      <c r="K195" s="1">
        <f t="shared" si="10"/>
        <v>32.094943240454079</v>
      </c>
      <c r="L195" s="1">
        <f t="shared" si="10"/>
        <v>16.821465428276575</v>
      </c>
      <c r="M195">
        <v>816</v>
      </c>
      <c r="N195">
        <v>28</v>
      </c>
      <c r="O195">
        <v>788</v>
      </c>
      <c r="P195">
        <v>367</v>
      </c>
      <c r="Q195">
        <v>421</v>
      </c>
      <c r="R195" s="1">
        <f t="shared" si="9"/>
        <v>46.573604060913702</v>
      </c>
      <c r="S195" s="1">
        <f t="shared" si="9"/>
        <v>53.426395939086291</v>
      </c>
    </row>
    <row r="196" spans="1:19" x14ac:dyDescent="0.25">
      <c r="A196" t="s">
        <v>266</v>
      </c>
      <c r="B196">
        <v>1460</v>
      </c>
      <c r="C196">
        <v>28</v>
      </c>
      <c r="D196">
        <v>1432</v>
      </c>
      <c r="E196">
        <v>342</v>
      </c>
      <c r="F196">
        <v>563</v>
      </c>
      <c r="G196">
        <v>406</v>
      </c>
      <c r="H196">
        <v>121</v>
      </c>
      <c r="I196" s="1">
        <f t="shared" si="8"/>
        <v>23.882681564245811</v>
      </c>
      <c r="J196" s="1">
        <f t="shared" si="8"/>
        <v>39.315642458100555</v>
      </c>
      <c r="K196" s="1">
        <f t="shared" si="10"/>
        <v>28.351955307262571</v>
      </c>
      <c r="L196" s="1">
        <f t="shared" si="10"/>
        <v>8.449720670391061</v>
      </c>
      <c r="M196">
        <v>669</v>
      </c>
      <c r="N196">
        <v>22</v>
      </c>
      <c r="O196">
        <v>647</v>
      </c>
      <c r="P196">
        <v>301</v>
      </c>
      <c r="Q196">
        <v>346</v>
      </c>
      <c r="R196" s="1">
        <f t="shared" si="9"/>
        <v>46.522411128284389</v>
      </c>
      <c r="S196" s="1">
        <f t="shared" si="9"/>
        <v>53.477588871715611</v>
      </c>
    </row>
    <row r="197" spans="1:19" x14ac:dyDescent="0.25">
      <c r="A197" t="s">
        <v>267</v>
      </c>
      <c r="B197">
        <v>1610</v>
      </c>
      <c r="C197">
        <v>22</v>
      </c>
      <c r="D197">
        <v>1588</v>
      </c>
      <c r="E197">
        <v>277</v>
      </c>
      <c r="F197">
        <v>633</v>
      </c>
      <c r="G197">
        <v>468</v>
      </c>
      <c r="H197">
        <v>210</v>
      </c>
      <c r="I197" s="1">
        <f t="shared" ref="I197:J260" si="11">E197/$D197*100</f>
        <v>17.443324937027707</v>
      </c>
      <c r="J197" s="1">
        <f t="shared" si="11"/>
        <v>39.861460957178842</v>
      </c>
      <c r="K197" s="1">
        <f t="shared" si="10"/>
        <v>29.471032745591941</v>
      </c>
      <c r="L197" s="1">
        <f t="shared" si="10"/>
        <v>13.224181360201511</v>
      </c>
      <c r="M197">
        <v>1234</v>
      </c>
      <c r="N197">
        <v>29</v>
      </c>
      <c r="O197">
        <v>1205</v>
      </c>
      <c r="P197">
        <v>512</v>
      </c>
      <c r="Q197">
        <v>693</v>
      </c>
      <c r="R197" s="1">
        <f t="shared" ref="R197:S260" si="12">P197/$O197*100</f>
        <v>42.489626556016596</v>
      </c>
      <c r="S197" s="1">
        <f t="shared" si="12"/>
        <v>57.510373443983397</v>
      </c>
    </row>
    <row r="198" spans="1:19" x14ac:dyDescent="0.25">
      <c r="A198" t="s">
        <v>268</v>
      </c>
      <c r="B198">
        <v>2113</v>
      </c>
      <c r="C198">
        <v>23</v>
      </c>
      <c r="D198">
        <v>2090</v>
      </c>
      <c r="E198">
        <v>373</v>
      </c>
      <c r="F198">
        <v>747</v>
      </c>
      <c r="G198">
        <v>806</v>
      </c>
      <c r="H198">
        <v>164</v>
      </c>
      <c r="I198" s="1">
        <f t="shared" si="11"/>
        <v>17.846889952153113</v>
      </c>
      <c r="J198" s="1">
        <f t="shared" si="11"/>
        <v>35.741626794258373</v>
      </c>
      <c r="K198" s="1">
        <f t="shared" si="10"/>
        <v>38.564593301435409</v>
      </c>
      <c r="L198" s="1">
        <f t="shared" si="10"/>
        <v>7.8468899521531101</v>
      </c>
      <c r="M198">
        <v>2052</v>
      </c>
      <c r="N198">
        <v>10</v>
      </c>
      <c r="O198">
        <v>2042</v>
      </c>
      <c r="P198">
        <v>758</v>
      </c>
      <c r="Q198">
        <v>1284</v>
      </c>
      <c r="R198" s="1">
        <f t="shared" si="12"/>
        <v>37.120470127326151</v>
      </c>
      <c r="S198" s="1">
        <f t="shared" si="12"/>
        <v>62.879529872673842</v>
      </c>
    </row>
    <row r="199" spans="1:19" x14ac:dyDescent="0.25">
      <c r="A199" t="s">
        <v>269</v>
      </c>
      <c r="B199">
        <v>5208</v>
      </c>
      <c r="C199">
        <v>75</v>
      </c>
      <c r="D199">
        <v>5133</v>
      </c>
      <c r="E199">
        <v>957</v>
      </c>
      <c r="F199">
        <v>1543</v>
      </c>
      <c r="G199">
        <v>2230</v>
      </c>
      <c r="H199">
        <v>403</v>
      </c>
      <c r="I199" s="1">
        <f t="shared" si="11"/>
        <v>18.64406779661017</v>
      </c>
      <c r="J199" s="1">
        <f t="shared" si="11"/>
        <v>30.060393532047534</v>
      </c>
      <c r="K199" s="1">
        <f t="shared" si="10"/>
        <v>43.444379505162672</v>
      </c>
      <c r="L199" s="1">
        <f t="shared" si="10"/>
        <v>7.8511591661796221</v>
      </c>
      <c r="M199">
        <v>4478</v>
      </c>
      <c r="N199">
        <v>61</v>
      </c>
      <c r="O199">
        <v>4417</v>
      </c>
      <c r="P199">
        <v>1440</v>
      </c>
      <c r="Q199">
        <v>2977</v>
      </c>
      <c r="R199" s="1">
        <f t="shared" si="12"/>
        <v>32.601313108444643</v>
      </c>
      <c r="S199" s="1">
        <f t="shared" si="12"/>
        <v>67.398686891555357</v>
      </c>
    </row>
    <row r="200" spans="1:19" x14ac:dyDescent="0.25">
      <c r="A200" t="s">
        <v>270</v>
      </c>
      <c r="B200">
        <v>1880</v>
      </c>
      <c r="C200">
        <v>17</v>
      </c>
      <c r="D200">
        <v>1863</v>
      </c>
      <c r="E200">
        <v>323</v>
      </c>
      <c r="F200">
        <v>668</v>
      </c>
      <c r="G200">
        <v>692</v>
      </c>
      <c r="H200">
        <v>180</v>
      </c>
      <c r="I200" s="1">
        <f t="shared" si="11"/>
        <v>17.337627482555018</v>
      </c>
      <c r="J200" s="1">
        <f t="shared" si="11"/>
        <v>35.856146001073533</v>
      </c>
      <c r="K200" s="1">
        <f t="shared" si="10"/>
        <v>37.144390767579175</v>
      </c>
      <c r="L200" s="1">
        <f t="shared" si="10"/>
        <v>9.6618357487922708</v>
      </c>
      <c r="M200">
        <v>1606</v>
      </c>
      <c r="N200">
        <v>17</v>
      </c>
      <c r="O200">
        <v>1589</v>
      </c>
      <c r="P200">
        <v>650</v>
      </c>
      <c r="Q200">
        <v>939</v>
      </c>
      <c r="R200" s="1">
        <f t="shared" si="12"/>
        <v>40.906230333543107</v>
      </c>
      <c r="S200" s="1">
        <f t="shared" si="12"/>
        <v>59.093769666456886</v>
      </c>
    </row>
    <row r="201" spans="1:19" x14ac:dyDescent="0.25">
      <c r="A201" t="s">
        <v>271</v>
      </c>
      <c r="B201">
        <v>2608</v>
      </c>
      <c r="C201">
        <v>25</v>
      </c>
      <c r="D201">
        <v>2583</v>
      </c>
      <c r="E201">
        <v>290</v>
      </c>
      <c r="F201">
        <v>1091</v>
      </c>
      <c r="G201">
        <v>804</v>
      </c>
      <c r="H201">
        <v>398</v>
      </c>
      <c r="I201" s="1">
        <f t="shared" si="11"/>
        <v>11.227255129694154</v>
      </c>
      <c r="J201" s="1">
        <f t="shared" si="11"/>
        <v>42.237708091366628</v>
      </c>
      <c r="K201" s="1">
        <f t="shared" si="10"/>
        <v>31.126596980255517</v>
      </c>
      <c r="L201" s="1">
        <f t="shared" si="10"/>
        <v>15.408439798683702</v>
      </c>
      <c r="M201">
        <v>2043</v>
      </c>
      <c r="N201">
        <v>8</v>
      </c>
      <c r="O201">
        <v>2035</v>
      </c>
      <c r="P201">
        <v>1032</v>
      </c>
      <c r="Q201">
        <v>1003</v>
      </c>
      <c r="R201" s="1">
        <f t="shared" si="12"/>
        <v>50.712530712530715</v>
      </c>
      <c r="S201" s="1">
        <f t="shared" si="12"/>
        <v>49.287469287469285</v>
      </c>
    </row>
    <row r="202" spans="1:19" x14ac:dyDescent="0.25">
      <c r="A202" t="s">
        <v>272</v>
      </c>
      <c r="B202">
        <v>1433</v>
      </c>
      <c r="C202">
        <v>16</v>
      </c>
      <c r="D202">
        <v>1357</v>
      </c>
      <c r="E202">
        <v>194</v>
      </c>
      <c r="F202">
        <v>551</v>
      </c>
      <c r="G202">
        <v>510</v>
      </c>
      <c r="H202">
        <v>162</v>
      </c>
      <c r="I202" s="1">
        <f t="shared" si="11"/>
        <v>14.296241709653648</v>
      </c>
      <c r="J202" s="1">
        <f t="shared" si="11"/>
        <v>40.604274134119386</v>
      </c>
      <c r="K202" s="1">
        <f t="shared" si="10"/>
        <v>37.582903463522477</v>
      </c>
      <c r="L202" s="1">
        <f t="shared" si="10"/>
        <v>11.938098747236552</v>
      </c>
      <c r="M202">
        <v>1217</v>
      </c>
      <c r="N202">
        <v>25</v>
      </c>
      <c r="O202">
        <v>1192</v>
      </c>
      <c r="P202">
        <v>533</v>
      </c>
      <c r="Q202">
        <v>659</v>
      </c>
      <c r="R202" s="1">
        <f t="shared" si="12"/>
        <v>44.714765100671137</v>
      </c>
      <c r="S202" s="1">
        <f t="shared" si="12"/>
        <v>55.285234899328863</v>
      </c>
    </row>
    <row r="203" spans="1:19" x14ac:dyDescent="0.25">
      <c r="A203" t="s">
        <v>273</v>
      </c>
      <c r="B203">
        <v>3207</v>
      </c>
      <c r="C203">
        <v>36</v>
      </c>
      <c r="D203">
        <v>3171</v>
      </c>
      <c r="E203">
        <v>531</v>
      </c>
      <c r="F203">
        <v>1155</v>
      </c>
      <c r="G203">
        <v>1258</v>
      </c>
      <c r="H203">
        <v>227</v>
      </c>
      <c r="I203" s="1">
        <f t="shared" si="11"/>
        <v>16.74550614947966</v>
      </c>
      <c r="J203" s="1">
        <f t="shared" si="11"/>
        <v>36.423841059602644</v>
      </c>
      <c r="K203" s="1">
        <f t="shared" si="10"/>
        <v>39.67202775149795</v>
      </c>
      <c r="L203" s="1">
        <f t="shared" si="10"/>
        <v>7.158625039419741</v>
      </c>
      <c r="M203">
        <v>2697</v>
      </c>
      <c r="N203">
        <v>31</v>
      </c>
      <c r="O203">
        <v>2666</v>
      </c>
      <c r="P203">
        <v>1086</v>
      </c>
      <c r="Q203">
        <v>1580</v>
      </c>
      <c r="R203" s="1">
        <f t="shared" si="12"/>
        <v>40.735183795948984</v>
      </c>
      <c r="S203" s="1">
        <f t="shared" si="12"/>
        <v>59.264816204051009</v>
      </c>
    </row>
    <row r="204" spans="1:19" x14ac:dyDescent="0.25">
      <c r="A204" t="s">
        <v>274</v>
      </c>
      <c r="B204">
        <v>3586</v>
      </c>
      <c r="C204">
        <v>37</v>
      </c>
      <c r="D204">
        <v>3549</v>
      </c>
      <c r="E204">
        <v>645</v>
      </c>
      <c r="F204">
        <v>1127</v>
      </c>
      <c r="G204">
        <v>1559</v>
      </c>
      <c r="H204">
        <v>218</v>
      </c>
      <c r="I204" s="1">
        <f t="shared" si="11"/>
        <v>18.174133558748942</v>
      </c>
      <c r="J204" s="1">
        <f t="shared" si="11"/>
        <v>31.755424063116372</v>
      </c>
      <c r="K204" s="1">
        <f t="shared" si="10"/>
        <v>43.92786700479008</v>
      </c>
      <c r="L204" s="1">
        <f t="shared" si="10"/>
        <v>6.142575373344604</v>
      </c>
      <c r="M204">
        <v>3079</v>
      </c>
      <c r="N204">
        <v>33</v>
      </c>
      <c r="O204">
        <v>3046</v>
      </c>
      <c r="P204">
        <v>1088</v>
      </c>
      <c r="Q204">
        <v>1958</v>
      </c>
      <c r="R204" s="1">
        <f t="shared" si="12"/>
        <v>35.718975705843732</v>
      </c>
      <c r="S204" s="1">
        <f t="shared" si="12"/>
        <v>64.281024294156282</v>
      </c>
    </row>
    <row r="205" spans="1:19" x14ac:dyDescent="0.25">
      <c r="A205" t="s">
        <v>275</v>
      </c>
      <c r="B205">
        <v>1572</v>
      </c>
      <c r="C205">
        <v>7</v>
      </c>
      <c r="D205">
        <v>1565</v>
      </c>
      <c r="E205">
        <v>225</v>
      </c>
      <c r="F205">
        <v>803</v>
      </c>
      <c r="G205">
        <v>357</v>
      </c>
      <c r="H205">
        <v>180</v>
      </c>
      <c r="I205" s="1">
        <f t="shared" si="11"/>
        <v>14.376996805111823</v>
      </c>
      <c r="J205" s="1">
        <f t="shared" si="11"/>
        <v>51.309904153354637</v>
      </c>
      <c r="K205" s="1">
        <f t="shared" si="10"/>
        <v>22.811501597444089</v>
      </c>
      <c r="L205" s="1">
        <f t="shared" si="10"/>
        <v>11.501597444089457</v>
      </c>
      <c r="M205">
        <v>1278</v>
      </c>
      <c r="N205">
        <v>4</v>
      </c>
      <c r="O205">
        <v>1274</v>
      </c>
      <c r="P205">
        <v>733</v>
      </c>
      <c r="Q205">
        <v>541</v>
      </c>
      <c r="R205" s="1">
        <f t="shared" si="12"/>
        <v>57.535321821036113</v>
      </c>
      <c r="S205" s="1">
        <f t="shared" si="12"/>
        <v>42.464678178963894</v>
      </c>
    </row>
    <row r="206" spans="1:19" x14ac:dyDescent="0.25">
      <c r="A206" t="s">
        <v>276</v>
      </c>
      <c r="B206">
        <v>921</v>
      </c>
      <c r="C206">
        <v>10</v>
      </c>
      <c r="D206">
        <v>913</v>
      </c>
      <c r="E206">
        <v>112</v>
      </c>
      <c r="F206">
        <v>422</v>
      </c>
      <c r="G206">
        <v>243</v>
      </c>
      <c r="H206">
        <v>134</v>
      </c>
      <c r="I206" s="1">
        <f t="shared" si="11"/>
        <v>12.267250821467689</v>
      </c>
      <c r="J206" s="1">
        <f t="shared" si="11"/>
        <v>46.221248630887182</v>
      </c>
      <c r="K206" s="1">
        <f t="shared" si="10"/>
        <v>26.615553121577218</v>
      </c>
      <c r="L206" s="1">
        <f t="shared" si="10"/>
        <v>14.676889375684556</v>
      </c>
      <c r="M206">
        <v>769</v>
      </c>
      <c r="N206">
        <v>16</v>
      </c>
      <c r="O206">
        <v>753</v>
      </c>
      <c r="P206">
        <v>413</v>
      </c>
      <c r="Q206">
        <v>340</v>
      </c>
      <c r="R206" s="1">
        <f t="shared" si="12"/>
        <v>54.847277556440901</v>
      </c>
      <c r="S206" s="1">
        <f t="shared" si="12"/>
        <v>45.152722443559092</v>
      </c>
    </row>
    <row r="207" spans="1:19" x14ac:dyDescent="0.25">
      <c r="A207" t="s">
        <v>277</v>
      </c>
      <c r="B207">
        <v>1782</v>
      </c>
      <c r="C207">
        <v>21</v>
      </c>
      <c r="D207">
        <v>1761</v>
      </c>
      <c r="E207">
        <v>258</v>
      </c>
      <c r="F207">
        <v>813</v>
      </c>
      <c r="G207">
        <v>430</v>
      </c>
      <c r="H207">
        <v>260</v>
      </c>
      <c r="I207" s="1">
        <f t="shared" si="11"/>
        <v>14.650766609880749</v>
      </c>
      <c r="J207" s="1">
        <f t="shared" si="11"/>
        <v>46.166950596252136</v>
      </c>
      <c r="K207" s="1">
        <f t="shared" si="10"/>
        <v>24.41794434980125</v>
      </c>
      <c r="L207" s="1">
        <f t="shared" si="10"/>
        <v>14.764338444065872</v>
      </c>
      <c r="M207">
        <v>1106</v>
      </c>
      <c r="N207">
        <v>10</v>
      </c>
      <c r="O207">
        <v>1096</v>
      </c>
      <c r="P207">
        <v>522</v>
      </c>
      <c r="Q207">
        <v>574</v>
      </c>
      <c r="R207" s="1">
        <f t="shared" si="12"/>
        <v>47.627737226277375</v>
      </c>
      <c r="S207" s="1">
        <f t="shared" si="12"/>
        <v>52.372262773722632</v>
      </c>
    </row>
    <row r="208" spans="1:19" x14ac:dyDescent="0.25">
      <c r="A208" t="s">
        <v>278</v>
      </c>
      <c r="B208">
        <v>6266</v>
      </c>
      <c r="C208">
        <v>75</v>
      </c>
      <c r="D208">
        <v>6192</v>
      </c>
      <c r="E208">
        <v>920</v>
      </c>
      <c r="F208">
        <v>2970</v>
      </c>
      <c r="G208">
        <v>1739</v>
      </c>
      <c r="H208">
        <v>562</v>
      </c>
      <c r="I208" s="1">
        <f t="shared" si="11"/>
        <v>14.857881136950905</v>
      </c>
      <c r="J208" s="1">
        <f t="shared" si="11"/>
        <v>47.965116279069768</v>
      </c>
      <c r="K208" s="1">
        <f t="shared" si="10"/>
        <v>28.084625322997415</v>
      </c>
      <c r="L208" s="1">
        <f t="shared" si="10"/>
        <v>9.076227390180879</v>
      </c>
      <c r="M208">
        <v>3120</v>
      </c>
      <c r="N208">
        <v>45</v>
      </c>
      <c r="O208">
        <v>3075</v>
      </c>
      <c r="P208">
        <v>1591</v>
      </c>
      <c r="Q208">
        <v>1484</v>
      </c>
      <c r="R208" s="1">
        <f t="shared" si="12"/>
        <v>51.739837398373986</v>
      </c>
      <c r="S208" s="1">
        <f t="shared" si="12"/>
        <v>48.260162601626014</v>
      </c>
    </row>
    <row r="209" spans="1:19" x14ac:dyDescent="0.25">
      <c r="A209" t="s">
        <v>279</v>
      </c>
      <c r="B209">
        <v>494</v>
      </c>
      <c r="C209">
        <v>6</v>
      </c>
      <c r="D209">
        <v>488</v>
      </c>
      <c r="E209">
        <v>65</v>
      </c>
      <c r="F209">
        <v>240</v>
      </c>
      <c r="G209">
        <v>107</v>
      </c>
      <c r="H209">
        <v>76</v>
      </c>
      <c r="I209" s="1">
        <f t="shared" si="11"/>
        <v>13.319672131147541</v>
      </c>
      <c r="J209" s="1">
        <f t="shared" si="11"/>
        <v>49.180327868852459</v>
      </c>
      <c r="K209" s="1">
        <f t="shared" si="10"/>
        <v>21.92622950819672</v>
      </c>
      <c r="L209" s="1">
        <f t="shared" si="10"/>
        <v>15.573770491803279</v>
      </c>
      <c r="M209">
        <v>246</v>
      </c>
      <c r="N209">
        <v>1</v>
      </c>
      <c r="O209">
        <v>245</v>
      </c>
      <c r="P209">
        <v>138</v>
      </c>
      <c r="Q209">
        <v>107</v>
      </c>
      <c r="R209" s="1">
        <f t="shared" si="12"/>
        <v>56.326530612244895</v>
      </c>
      <c r="S209" s="1">
        <f t="shared" si="12"/>
        <v>43.673469387755105</v>
      </c>
    </row>
    <row r="210" spans="1:19" x14ac:dyDescent="0.25">
      <c r="A210" t="s">
        <v>280</v>
      </c>
      <c r="B210">
        <v>45</v>
      </c>
      <c r="C210">
        <v>1</v>
      </c>
      <c r="D210">
        <v>44</v>
      </c>
      <c r="E210">
        <v>7</v>
      </c>
      <c r="F210">
        <v>26</v>
      </c>
      <c r="G210">
        <v>6</v>
      </c>
      <c r="H210">
        <v>5</v>
      </c>
      <c r="I210" s="1">
        <f t="shared" si="11"/>
        <v>15.909090909090908</v>
      </c>
      <c r="J210" s="1">
        <f t="shared" si="11"/>
        <v>59.090909090909093</v>
      </c>
      <c r="K210" s="1">
        <f t="shared" si="10"/>
        <v>13.636363636363635</v>
      </c>
      <c r="L210" s="1">
        <f t="shared" si="10"/>
        <v>11.363636363636363</v>
      </c>
      <c r="M210">
        <v>39</v>
      </c>
      <c r="N210">
        <v>0</v>
      </c>
      <c r="O210">
        <v>39</v>
      </c>
      <c r="P210">
        <v>28</v>
      </c>
      <c r="Q210">
        <v>11</v>
      </c>
      <c r="R210" s="1">
        <f t="shared" si="12"/>
        <v>71.794871794871796</v>
      </c>
      <c r="S210" s="1">
        <f t="shared" si="12"/>
        <v>28.205128205128204</v>
      </c>
    </row>
    <row r="211" spans="1:19" x14ac:dyDescent="0.25">
      <c r="A211" t="s">
        <v>281</v>
      </c>
      <c r="B211">
        <v>686</v>
      </c>
      <c r="C211">
        <v>8</v>
      </c>
      <c r="D211">
        <v>678</v>
      </c>
      <c r="E211">
        <v>55</v>
      </c>
      <c r="F211">
        <v>285</v>
      </c>
      <c r="G211">
        <v>175</v>
      </c>
      <c r="H211">
        <v>163</v>
      </c>
      <c r="I211" s="1">
        <f t="shared" si="11"/>
        <v>8.112094395280236</v>
      </c>
      <c r="J211" s="1">
        <f t="shared" si="11"/>
        <v>42.035398230088497</v>
      </c>
      <c r="K211" s="1">
        <f t="shared" si="10"/>
        <v>25.811209439528021</v>
      </c>
      <c r="L211" s="1">
        <f t="shared" si="10"/>
        <v>24.041297935103245</v>
      </c>
      <c r="M211">
        <v>551</v>
      </c>
      <c r="N211">
        <v>8</v>
      </c>
      <c r="O211">
        <v>543</v>
      </c>
      <c r="P211">
        <v>254</v>
      </c>
      <c r="Q211">
        <v>289</v>
      </c>
      <c r="R211" s="1">
        <f t="shared" si="12"/>
        <v>46.777163904235728</v>
      </c>
      <c r="S211" s="1">
        <f t="shared" si="12"/>
        <v>53.222836095764272</v>
      </c>
    </row>
    <row r="212" spans="1:19" x14ac:dyDescent="0.25">
      <c r="A212" t="s">
        <v>282</v>
      </c>
      <c r="B212">
        <v>162</v>
      </c>
      <c r="C212">
        <v>0</v>
      </c>
      <c r="D212">
        <v>162</v>
      </c>
      <c r="E212">
        <v>14</v>
      </c>
      <c r="F212">
        <v>58</v>
      </c>
      <c r="G212">
        <v>60</v>
      </c>
      <c r="H212">
        <v>30</v>
      </c>
      <c r="I212" s="1">
        <f t="shared" si="11"/>
        <v>8.6419753086419746</v>
      </c>
      <c r="J212" s="1">
        <f t="shared" si="11"/>
        <v>35.802469135802468</v>
      </c>
      <c r="K212" s="1">
        <f t="shared" si="10"/>
        <v>37.037037037037038</v>
      </c>
      <c r="L212" s="1">
        <f t="shared" si="10"/>
        <v>18.518518518518519</v>
      </c>
      <c r="M212">
        <v>129</v>
      </c>
      <c r="N212">
        <v>0</v>
      </c>
      <c r="O212">
        <v>129</v>
      </c>
      <c r="P212">
        <v>44</v>
      </c>
      <c r="Q212">
        <v>85</v>
      </c>
      <c r="R212" s="1">
        <f t="shared" si="12"/>
        <v>34.108527131782942</v>
      </c>
      <c r="S212" s="1">
        <f t="shared" si="12"/>
        <v>65.891472868217051</v>
      </c>
    </row>
    <row r="213" spans="1:19" x14ac:dyDescent="0.25">
      <c r="A213" t="s">
        <v>283</v>
      </c>
      <c r="B213">
        <v>167</v>
      </c>
      <c r="C213">
        <v>3</v>
      </c>
      <c r="D213">
        <v>164</v>
      </c>
      <c r="E213">
        <v>15</v>
      </c>
      <c r="F213">
        <v>90</v>
      </c>
      <c r="G213">
        <v>34</v>
      </c>
      <c r="H213">
        <v>25</v>
      </c>
      <c r="I213" s="1">
        <f t="shared" si="11"/>
        <v>9.1463414634146343</v>
      </c>
      <c r="J213" s="1">
        <f t="shared" si="11"/>
        <v>54.878048780487809</v>
      </c>
      <c r="K213" s="1">
        <f t="shared" si="10"/>
        <v>20.73170731707317</v>
      </c>
      <c r="L213" s="1">
        <f t="shared" si="10"/>
        <v>15.24390243902439</v>
      </c>
      <c r="M213">
        <v>147</v>
      </c>
      <c r="N213">
        <v>3</v>
      </c>
      <c r="O213">
        <v>144</v>
      </c>
      <c r="P213">
        <v>88</v>
      </c>
      <c r="Q213">
        <v>56</v>
      </c>
      <c r="R213" s="1">
        <f t="shared" si="12"/>
        <v>61.111111111111114</v>
      </c>
      <c r="S213" s="1">
        <f t="shared" si="12"/>
        <v>38.888888888888893</v>
      </c>
    </row>
    <row r="214" spans="1:19" x14ac:dyDescent="0.25">
      <c r="A214" t="s">
        <v>284</v>
      </c>
      <c r="B214">
        <v>898</v>
      </c>
      <c r="C214">
        <v>10</v>
      </c>
      <c r="D214">
        <v>888</v>
      </c>
      <c r="E214">
        <v>124</v>
      </c>
      <c r="F214">
        <v>440</v>
      </c>
      <c r="G214">
        <v>208</v>
      </c>
      <c r="H214">
        <v>116</v>
      </c>
      <c r="I214" s="1">
        <f t="shared" si="11"/>
        <v>13.963963963963963</v>
      </c>
      <c r="J214" s="1">
        <f t="shared" si="11"/>
        <v>49.549549549549546</v>
      </c>
      <c r="K214" s="1">
        <f t="shared" si="10"/>
        <v>23.423423423423422</v>
      </c>
      <c r="L214" s="1">
        <f t="shared" si="10"/>
        <v>13.063063063063062</v>
      </c>
      <c r="M214">
        <v>741</v>
      </c>
      <c r="N214">
        <v>12</v>
      </c>
      <c r="O214">
        <v>729</v>
      </c>
      <c r="P214">
        <v>365</v>
      </c>
      <c r="Q214">
        <v>364</v>
      </c>
      <c r="R214" s="1">
        <f t="shared" si="12"/>
        <v>50.06858710562414</v>
      </c>
      <c r="S214" s="1">
        <f t="shared" si="12"/>
        <v>49.93141289437586</v>
      </c>
    </row>
    <row r="215" spans="1:19" x14ac:dyDescent="0.25">
      <c r="A215" t="s">
        <v>285</v>
      </c>
      <c r="B215">
        <v>204</v>
      </c>
      <c r="C215">
        <v>4</v>
      </c>
      <c r="D215">
        <v>200</v>
      </c>
      <c r="E215">
        <v>16</v>
      </c>
      <c r="F215">
        <v>102</v>
      </c>
      <c r="G215">
        <v>52</v>
      </c>
      <c r="H215">
        <v>30</v>
      </c>
      <c r="I215" s="1">
        <f t="shared" si="11"/>
        <v>8</v>
      </c>
      <c r="J215" s="1">
        <f t="shared" si="11"/>
        <v>51</v>
      </c>
      <c r="K215" s="1">
        <f t="shared" si="10"/>
        <v>26</v>
      </c>
      <c r="L215" s="1">
        <f t="shared" si="10"/>
        <v>15</v>
      </c>
      <c r="M215">
        <v>169</v>
      </c>
      <c r="N215">
        <v>1</v>
      </c>
      <c r="O215">
        <v>168</v>
      </c>
      <c r="P215">
        <v>94</v>
      </c>
      <c r="Q215">
        <v>74</v>
      </c>
      <c r="R215" s="1">
        <f t="shared" si="12"/>
        <v>55.952380952380956</v>
      </c>
      <c r="S215" s="1">
        <f t="shared" si="12"/>
        <v>44.047619047619044</v>
      </c>
    </row>
    <row r="216" spans="1:19" x14ac:dyDescent="0.25">
      <c r="A216" t="s">
        <v>286</v>
      </c>
      <c r="B216">
        <v>209</v>
      </c>
      <c r="C216">
        <v>1</v>
      </c>
      <c r="D216">
        <v>208</v>
      </c>
      <c r="E216">
        <v>12</v>
      </c>
      <c r="F216">
        <v>107</v>
      </c>
      <c r="G216">
        <v>48</v>
      </c>
      <c r="H216">
        <v>41</v>
      </c>
      <c r="I216" s="1">
        <f t="shared" si="11"/>
        <v>5.7692307692307692</v>
      </c>
      <c r="J216" s="1">
        <f t="shared" si="11"/>
        <v>51.442307692307686</v>
      </c>
      <c r="K216" s="1">
        <f t="shared" si="10"/>
        <v>23.076923076923077</v>
      </c>
      <c r="L216" s="1">
        <f t="shared" si="10"/>
        <v>19.71153846153846</v>
      </c>
      <c r="M216">
        <v>0</v>
      </c>
      <c r="N216">
        <v>0</v>
      </c>
      <c r="O216">
        <v>0</v>
      </c>
      <c r="P216">
        <v>0</v>
      </c>
      <c r="Q216">
        <v>0</v>
      </c>
      <c r="R216" s="1"/>
      <c r="S216" s="1"/>
    </row>
    <row r="217" spans="1:19" x14ac:dyDescent="0.25">
      <c r="A217" t="s">
        <v>287</v>
      </c>
      <c r="B217">
        <v>103</v>
      </c>
      <c r="C217">
        <v>0</v>
      </c>
      <c r="D217">
        <v>103</v>
      </c>
      <c r="E217">
        <v>3</v>
      </c>
      <c r="F217">
        <v>67</v>
      </c>
      <c r="G217">
        <v>26</v>
      </c>
      <c r="H217">
        <v>7</v>
      </c>
      <c r="I217" s="1">
        <f t="shared" si="11"/>
        <v>2.912621359223301</v>
      </c>
      <c r="J217" s="1">
        <f t="shared" si="11"/>
        <v>65.048543689320397</v>
      </c>
      <c r="K217" s="1">
        <f t="shared" si="10"/>
        <v>25.242718446601941</v>
      </c>
      <c r="L217" s="1">
        <f t="shared" si="10"/>
        <v>6.7961165048543686</v>
      </c>
      <c r="M217">
        <v>94</v>
      </c>
      <c r="N217">
        <v>3</v>
      </c>
      <c r="O217">
        <v>91</v>
      </c>
      <c r="P217">
        <v>65</v>
      </c>
      <c r="Q217">
        <v>26</v>
      </c>
      <c r="R217" s="1">
        <f t="shared" si="12"/>
        <v>71.428571428571431</v>
      </c>
      <c r="S217" s="1">
        <f t="shared" si="12"/>
        <v>28.571428571428569</v>
      </c>
    </row>
    <row r="218" spans="1:19" x14ac:dyDescent="0.25">
      <c r="A218" t="s">
        <v>288</v>
      </c>
      <c r="B218">
        <v>2279</v>
      </c>
      <c r="C218">
        <v>17</v>
      </c>
      <c r="D218">
        <v>2263</v>
      </c>
      <c r="E218">
        <v>337</v>
      </c>
      <c r="F218">
        <v>674</v>
      </c>
      <c r="G218">
        <v>634</v>
      </c>
      <c r="H218">
        <v>617</v>
      </c>
      <c r="I218" s="1">
        <f t="shared" si="11"/>
        <v>14.891736632788334</v>
      </c>
      <c r="J218" s="1">
        <f t="shared" si="11"/>
        <v>29.783473265576667</v>
      </c>
      <c r="K218" s="1">
        <f t="shared" si="10"/>
        <v>28.01590808661069</v>
      </c>
      <c r="L218" s="1">
        <f t="shared" si="10"/>
        <v>27.264692885550158</v>
      </c>
      <c r="M218">
        <v>1672</v>
      </c>
      <c r="N218">
        <v>11</v>
      </c>
      <c r="O218">
        <v>1661</v>
      </c>
      <c r="P218">
        <v>655</v>
      </c>
      <c r="Q218">
        <v>1006</v>
      </c>
      <c r="R218" s="1">
        <f t="shared" si="12"/>
        <v>39.434075857916916</v>
      </c>
      <c r="S218" s="1">
        <f t="shared" si="12"/>
        <v>60.565924142083084</v>
      </c>
    </row>
    <row r="219" spans="1:19" x14ac:dyDescent="0.25">
      <c r="A219" t="s">
        <v>289</v>
      </c>
      <c r="B219">
        <v>2137</v>
      </c>
      <c r="C219">
        <v>14</v>
      </c>
      <c r="D219">
        <v>2123</v>
      </c>
      <c r="E219">
        <v>463</v>
      </c>
      <c r="F219">
        <v>606</v>
      </c>
      <c r="G219">
        <v>915</v>
      </c>
      <c r="H219">
        <v>139</v>
      </c>
      <c r="I219" s="1">
        <f t="shared" si="11"/>
        <v>21.808761186999529</v>
      </c>
      <c r="J219" s="1">
        <f t="shared" si="11"/>
        <v>28.544512482336316</v>
      </c>
      <c r="K219" s="1">
        <f t="shared" si="10"/>
        <v>43.099387658973157</v>
      </c>
      <c r="L219" s="1">
        <f t="shared" si="10"/>
        <v>6.547338671691004</v>
      </c>
      <c r="M219">
        <v>1879</v>
      </c>
      <c r="N219">
        <v>38</v>
      </c>
      <c r="O219">
        <v>1841</v>
      </c>
      <c r="P219">
        <v>598</v>
      </c>
      <c r="Q219">
        <v>1243</v>
      </c>
      <c r="R219" s="1">
        <f t="shared" si="12"/>
        <v>32.482346550787618</v>
      </c>
      <c r="S219" s="1">
        <f t="shared" si="12"/>
        <v>67.517653449212389</v>
      </c>
    </row>
    <row r="220" spans="1:19" x14ac:dyDescent="0.25">
      <c r="A220" t="s">
        <v>290</v>
      </c>
      <c r="B220">
        <v>1453</v>
      </c>
      <c r="C220">
        <v>10</v>
      </c>
      <c r="D220">
        <v>1443</v>
      </c>
      <c r="E220">
        <v>238</v>
      </c>
      <c r="F220">
        <v>455</v>
      </c>
      <c r="G220">
        <v>624</v>
      </c>
      <c r="H220">
        <v>126</v>
      </c>
      <c r="I220" s="1">
        <f t="shared" si="11"/>
        <v>16.493416493416493</v>
      </c>
      <c r="J220" s="1">
        <f t="shared" si="11"/>
        <v>31.531531531531531</v>
      </c>
      <c r="K220" s="1">
        <f t="shared" si="10"/>
        <v>43.243243243243242</v>
      </c>
      <c r="L220" s="1">
        <f t="shared" si="10"/>
        <v>8.7318087318087318</v>
      </c>
      <c r="M220">
        <v>1322</v>
      </c>
      <c r="N220">
        <v>40</v>
      </c>
      <c r="O220">
        <v>1282</v>
      </c>
      <c r="P220">
        <v>451</v>
      </c>
      <c r="Q220">
        <v>831</v>
      </c>
      <c r="R220" s="1">
        <f t="shared" si="12"/>
        <v>35.17940717628705</v>
      </c>
      <c r="S220" s="1">
        <f t="shared" si="12"/>
        <v>64.820592823712957</v>
      </c>
    </row>
    <row r="221" spans="1:19" x14ac:dyDescent="0.25">
      <c r="A221" t="s">
        <v>291</v>
      </c>
      <c r="B221">
        <v>711</v>
      </c>
      <c r="C221">
        <v>9</v>
      </c>
      <c r="D221">
        <v>702</v>
      </c>
      <c r="E221">
        <v>106</v>
      </c>
      <c r="F221">
        <v>282</v>
      </c>
      <c r="G221">
        <v>247</v>
      </c>
      <c r="H221">
        <v>67</v>
      </c>
      <c r="I221" s="1">
        <f t="shared" si="11"/>
        <v>15.0997150997151</v>
      </c>
      <c r="J221" s="1">
        <f t="shared" si="11"/>
        <v>40.17094017094017</v>
      </c>
      <c r="K221" s="1">
        <f t="shared" si="10"/>
        <v>35.185185185185183</v>
      </c>
      <c r="L221" s="1">
        <f t="shared" si="10"/>
        <v>9.5441595441595446</v>
      </c>
      <c r="M221">
        <v>616</v>
      </c>
      <c r="N221">
        <v>6</v>
      </c>
      <c r="O221">
        <v>610</v>
      </c>
      <c r="P221">
        <v>275</v>
      </c>
      <c r="Q221">
        <v>335</v>
      </c>
      <c r="R221" s="1">
        <f t="shared" si="12"/>
        <v>45.081967213114751</v>
      </c>
      <c r="S221" s="1">
        <f t="shared" si="12"/>
        <v>54.918032786885249</v>
      </c>
    </row>
    <row r="222" spans="1:19" x14ac:dyDescent="0.25">
      <c r="A222" t="s">
        <v>292</v>
      </c>
      <c r="B222">
        <v>933</v>
      </c>
      <c r="C222">
        <v>8</v>
      </c>
      <c r="D222">
        <v>925</v>
      </c>
      <c r="E222">
        <v>108</v>
      </c>
      <c r="F222">
        <v>361</v>
      </c>
      <c r="G222">
        <v>200</v>
      </c>
      <c r="H222">
        <v>256</v>
      </c>
      <c r="I222" s="1">
        <f t="shared" si="11"/>
        <v>11.675675675675675</v>
      </c>
      <c r="J222" s="1">
        <f t="shared" si="11"/>
        <v>39.027027027027032</v>
      </c>
      <c r="K222" s="1">
        <f t="shared" si="10"/>
        <v>21.621621621621621</v>
      </c>
      <c r="L222" s="1">
        <f t="shared" si="10"/>
        <v>27.675675675675677</v>
      </c>
      <c r="M222">
        <v>782</v>
      </c>
      <c r="N222">
        <v>10</v>
      </c>
      <c r="O222">
        <v>772</v>
      </c>
      <c r="P222">
        <v>362</v>
      </c>
      <c r="Q222">
        <v>410</v>
      </c>
      <c r="R222" s="1">
        <f t="shared" si="12"/>
        <v>46.891191709844563</v>
      </c>
      <c r="S222" s="1">
        <f t="shared" si="12"/>
        <v>53.108808290155437</v>
      </c>
    </row>
    <row r="223" spans="1:19" x14ac:dyDescent="0.25">
      <c r="A223" t="s">
        <v>293</v>
      </c>
      <c r="B223">
        <v>1183</v>
      </c>
      <c r="C223">
        <v>5</v>
      </c>
      <c r="D223">
        <v>1178</v>
      </c>
      <c r="E223">
        <v>189</v>
      </c>
      <c r="F223">
        <v>483</v>
      </c>
      <c r="G223">
        <v>413</v>
      </c>
      <c r="H223">
        <v>93</v>
      </c>
      <c r="I223" s="1">
        <f t="shared" si="11"/>
        <v>16.044142614601018</v>
      </c>
      <c r="J223" s="1">
        <f t="shared" si="11"/>
        <v>41.001697792869265</v>
      </c>
      <c r="K223" s="1">
        <f t="shared" si="10"/>
        <v>35.059422750424446</v>
      </c>
      <c r="L223" s="1">
        <f t="shared" si="10"/>
        <v>7.8947368421052628</v>
      </c>
      <c r="M223">
        <v>1011</v>
      </c>
      <c r="N223">
        <v>3</v>
      </c>
      <c r="O223">
        <v>1008</v>
      </c>
      <c r="P223">
        <v>437</v>
      </c>
      <c r="Q223">
        <v>571</v>
      </c>
      <c r="R223" s="1">
        <f t="shared" si="12"/>
        <v>43.353174603174608</v>
      </c>
      <c r="S223" s="1">
        <f t="shared" si="12"/>
        <v>56.646825396825392</v>
      </c>
    </row>
    <row r="224" spans="1:19" x14ac:dyDescent="0.25">
      <c r="A224" t="s">
        <v>294</v>
      </c>
      <c r="B224">
        <v>729</v>
      </c>
      <c r="C224">
        <v>5</v>
      </c>
      <c r="D224">
        <v>724</v>
      </c>
      <c r="E224">
        <v>83</v>
      </c>
      <c r="F224">
        <v>307</v>
      </c>
      <c r="G224">
        <v>262</v>
      </c>
      <c r="H224">
        <v>72</v>
      </c>
      <c r="I224" s="1">
        <f t="shared" si="11"/>
        <v>11.464088397790055</v>
      </c>
      <c r="J224" s="1">
        <f t="shared" si="11"/>
        <v>42.403314917127069</v>
      </c>
      <c r="K224" s="1">
        <f t="shared" si="10"/>
        <v>36.187845303867405</v>
      </c>
      <c r="L224" s="1">
        <f t="shared" si="10"/>
        <v>9.94475138121547</v>
      </c>
      <c r="M224">
        <v>627</v>
      </c>
      <c r="N224">
        <v>0</v>
      </c>
      <c r="O224">
        <v>627</v>
      </c>
      <c r="P224">
        <v>301</v>
      </c>
      <c r="Q224">
        <v>326</v>
      </c>
      <c r="R224" s="1">
        <f t="shared" si="12"/>
        <v>48.006379585326954</v>
      </c>
      <c r="S224" s="1">
        <f t="shared" si="12"/>
        <v>51.993620414673046</v>
      </c>
    </row>
    <row r="225" spans="1:19" x14ac:dyDescent="0.25">
      <c r="A225" t="s">
        <v>295</v>
      </c>
      <c r="B225">
        <v>1229</v>
      </c>
      <c r="C225">
        <v>16</v>
      </c>
      <c r="D225">
        <v>1213</v>
      </c>
      <c r="E225">
        <v>210</v>
      </c>
      <c r="F225">
        <v>480</v>
      </c>
      <c r="G225">
        <v>410</v>
      </c>
      <c r="H225">
        <v>113</v>
      </c>
      <c r="I225" s="1">
        <f t="shared" si="11"/>
        <v>17.312448474855728</v>
      </c>
      <c r="J225" s="1">
        <f t="shared" si="11"/>
        <v>39.571310799670236</v>
      </c>
      <c r="K225" s="1">
        <f t="shared" si="10"/>
        <v>33.800494641385001</v>
      </c>
      <c r="L225" s="1">
        <f t="shared" si="10"/>
        <v>9.3157460840890352</v>
      </c>
      <c r="M225">
        <v>1014</v>
      </c>
      <c r="N225">
        <v>13</v>
      </c>
      <c r="O225">
        <v>1001</v>
      </c>
      <c r="P225">
        <v>428</v>
      </c>
      <c r="Q225">
        <v>573</v>
      </c>
      <c r="R225" s="1">
        <f t="shared" si="12"/>
        <v>42.757242757242757</v>
      </c>
      <c r="S225" s="1">
        <f t="shared" si="12"/>
        <v>57.24275724275725</v>
      </c>
    </row>
    <row r="226" spans="1:19" x14ac:dyDescent="0.25">
      <c r="A226" t="s">
        <v>296</v>
      </c>
      <c r="B226">
        <v>1681</v>
      </c>
      <c r="C226">
        <v>9</v>
      </c>
      <c r="D226">
        <v>1672</v>
      </c>
      <c r="E226">
        <v>328</v>
      </c>
      <c r="F226">
        <v>602</v>
      </c>
      <c r="G226">
        <v>579</v>
      </c>
      <c r="H226">
        <v>163</v>
      </c>
      <c r="I226" s="1">
        <f t="shared" si="11"/>
        <v>19.617224880382775</v>
      </c>
      <c r="J226" s="1">
        <f t="shared" si="11"/>
        <v>36.004784688995215</v>
      </c>
      <c r="K226" s="1">
        <f t="shared" si="10"/>
        <v>34.629186602870817</v>
      </c>
      <c r="L226" s="1">
        <f t="shared" si="10"/>
        <v>9.7488038277511961</v>
      </c>
      <c r="M226">
        <v>1425</v>
      </c>
      <c r="N226">
        <v>11</v>
      </c>
      <c r="O226">
        <v>1414</v>
      </c>
      <c r="P226">
        <v>575</v>
      </c>
      <c r="Q226">
        <v>839</v>
      </c>
      <c r="R226" s="1">
        <f t="shared" si="12"/>
        <v>40.664780763790667</v>
      </c>
      <c r="S226" s="1">
        <f t="shared" si="12"/>
        <v>59.335219236209333</v>
      </c>
    </row>
    <row r="227" spans="1:19" x14ac:dyDescent="0.25">
      <c r="A227" t="s">
        <v>297</v>
      </c>
      <c r="B227">
        <v>1194</v>
      </c>
      <c r="C227">
        <v>16</v>
      </c>
      <c r="D227">
        <v>1178</v>
      </c>
      <c r="E227">
        <v>224</v>
      </c>
      <c r="F227">
        <v>436</v>
      </c>
      <c r="G227">
        <v>421</v>
      </c>
      <c r="H227">
        <v>97</v>
      </c>
      <c r="I227" s="1">
        <f t="shared" si="11"/>
        <v>19.015280135823428</v>
      </c>
      <c r="J227" s="1">
        <f t="shared" si="11"/>
        <v>37.011884550084886</v>
      </c>
      <c r="K227" s="1">
        <f t="shared" si="10"/>
        <v>35.73853989813243</v>
      </c>
      <c r="L227" s="1">
        <f t="shared" si="10"/>
        <v>8.2342954159592523</v>
      </c>
      <c r="M227">
        <v>1019</v>
      </c>
      <c r="N227">
        <v>13</v>
      </c>
      <c r="O227">
        <v>1006</v>
      </c>
      <c r="P227">
        <v>415</v>
      </c>
      <c r="Q227">
        <v>591</v>
      </c>
      <c r="R227" s="1">
        <f t="shared" si="12"/>
        <v>41.252485089463221</v>
      </c>
      <c r="S227" s="1">
        <f t="shared" si="12"/>
        <v>58.747514910536779</v>
      </c>
    </row>
    <row r="228" spans="1:19" x14ac:dyDescent="0.25">
      <c r="A228" t="s">
        <v>298</v>
      </c>
      <c r="B228">
        <v>1424</v>
      </c>
      <c r="C228">
        <v>12</v>
      </c>
      <c r="D228">
        <v>1412</v>
      </c>
      <c r="E228">
        <v>252</v>
      </c>
      <c r="F228">
        <v>482</v>
      </c>
      <c r="G228">
        <v>575</v>
      </c>
      <c r="H228">
        <v>103</v>
      </c>
      <c r="I228" s="1">
        <f t="shared" si="11"/>
        <v>17.847025495750707</v>
      </c>
      <c r="J228" s="1">
        <f t="shared" si="11"/>
        <v>34.135977337110482</v>
      </c>
      <c r="K228" s="1">
        <f t="shared" si="10"/>
        <v>40.722379603399432</v>
      </c>
      <c r="L228" s="1">
        <f t="shared" si="10"/>
        <v>7.2946175637393766</v>
      </c>
      <c r="M228">
        <v>1218</v>
      </c>
      <c r="N228">
        <v>7</v>
      </c>
      <c r="O228">
        <v>1211</v>
      </c>
      <c r="P228">
        <v>475</v>
      </c>
      <c r="Q228">
        <v>736</v>
      </c>
      <c r="R228" s="1">
        <f t="shared" si="12"/>
        <v>39.223781998348471</v>
      </c>
      <c r="S228" s="1">
        <f t="shared" si="12"/>
        <v>60.776218001651529</v>
      </c>
    </row>
    <row r="229" spans="1:19" x14ac:dyDescent="0.25">
      <c r="A229" t="s">
        <v>299</v>
      </c>
      <c r="B229">
        <v>934</v>
      </c>
      <c r="C229">
        <v>22</v>
      </c>
      <c r="D229">
        <v>912</v>
      </c>
      <c r="E229">
        <v>118</v>
      </c>
      <c r="F229">
        <v>393</v>
      </c>
      <c r="G229">
        <v>231</v>
      </c>
      <c r="H229">
        <v>170</v>
      </c>
      <c r="I229" s="1">
        <f t="shared" si="11"/>
        <v>12.938596491228072</v>
      </c>
      <c r="J229" s="1">
        <f t="shared" si="11"/>
        <v>43.09210526315789</v>
      </c>
      <c r="K229" s="1">
        <f t="shared" si="10"/>
        <v>25.328947368421051</v>
      </c>
      <c r="L229" s="1">
        <f t="shared" si="10"/>
        <v>18.640350877192983</v>
      </c>
      <c r="M229">
        <v>525</v>
      </c>
      <c r="N229">
        <v>3</v>
      </c>
      <c r="O229">
        <v>522</v>
      </c>
      <c r="P229">
        <v>273</v>
      </c>
      <c r="Q229">
        <v>249</v>
      </c>
      <c r="R229" s="1">
        <f t="shared" si="12"/>
        <v>52.298850574712638</v>
      </c>
      <c r="S229" s="1">
        <f t="shared" si="12"/>
        <v>47.701149425287355</v>
      </c>
    </row>
    <row r="230" spans="1:19" x14ac:dyDescent="0.25">
      <c r="A230" t="s">
        <v>300</v>
      </c>
      <c r="B230">
        <v>1238</v>
      </c>
      <c r="C230">
        <v>18</v>
      </c>
      <c r="D230">
        <v>1220</v>
      </c>
      <c r="E230">
        <v>196</v>
      </c>
      <c r="F230">
        <v>517</v>
      </c>
      <c r="G230">
        <v>366</v>
      </c>
      <c r="H230">
        <v>141</v>
      </c>
      <c r="I230" s="1">
        <f t="shared" si="11"/>
        <v>16.065573770491802</v>
      </c>
      <c r="J230" s="1">
        <f t="shared" si="11"/>
        <v>42.377049180327866</v>
      </c>
      <c r="K230" s="1">
        <f t="shared" si="10"/>
        <v>30</v>
      </c>
      <c r="L230" s="1">
        <f t="shared" si="10"/>
        <v>11.557377049180328</v>
      </c>
      <c r="M230">
        <v>868</v>
      </c>
      <c r="N230">
        <v>4</v>
      </c>
      <c r="O230">
        <v>864</v>
      </c>
      <c r="P230">
        <v>405</v>
      </c>
      <c r="Q230">
        <v>459</v>
      </c>
      <c r="R230" s="1">
        <f t="shared" si="12"/>
        <v>46.875</v>
      </c>
      <c r="S230" s="1">
        <f t="shared" si="12"/>
        <v>53.125</v>
      </c>
    </row>
    <row r="231" spans="1:19" x14ac:dyDescent="0.25">
      <c r="A231" t="s">
        <v>301</v>
      </c>
      <c r="B231">
        <v>1098</v>
      </c>
      <c r="C231">
        <v>20</v>
      </c>
      <c r="D231">
        <v>1078</v>
      </c>
      <c r="E231">
        <v>106</v>
      </c>
      <c r="F231">
        <v>395</v>
      </c>
      <c r="G231">
        <v>174</v>
      </c>
      <c r="H231">
        <v>403</v>
      </c>
      <c r="I231" s="1">
        <f t="shared" si="11"/>
        <v>9.833024118738404</v>
      </c>
      <c r="J231" s="1">
        <f t="shared" si="11"/>
        <v>36.641929499072354</v>
      </c>
      <c r="K231" s="1">
        <f t="shared" si="10"/>
        <v>16.14100185528757</v>
      </c>
      <c r="L231" s="1">
        <f t="shared" si="10"/>
        <v>37.384044526901675</v>
      </c>
      <c r="M231">
        <v>608</v>
      </c>
      <c r="N231">
        <v>2</v>
      </c>
      <c r="O231">
        <v>606</v>
      </c>
      <c r="P231">
        <v>356</v>
      </c>
      <c r="Q231">
        <v>250</v>
      </c>
      <c r="R231" s="1">
        <f t="shared" si="12"/>
        <v>58.745874587458744</v>
      </c>
      <c r="S231" s="1">
        <f t="shared" si="12"/>
        <v>41.254125412541256</v>
      </c>
    </row>
    <row r="232" spans="1:19" x14ac:dyDescent="0.25">
      <c r="A232" t="s">
        <v>302</v>
      </c>
      <c r="B232">
        <v>821</v>
      </c>
      <c r="C232">
        <v>10</v>
      </c>
      <c r="D232">
        <v>811</v>
      </c>
      <c r="E232">
        <v>108</v>
      </c>
      <c r="F232">
        <v>342</v>
      </c>
      <c r="G232">
        <v>214</v>
      </c>
      <c r="H232">
        <v>147</v>
      </c>
      <c r="I232" s="1">
        <f t="shared" si="11"/>
        <v>13.316892725030826</v>
      </c>
      <c r="J232" s="1">
        <f t="shared" si="11"/>
        <v>42.170160295930948</v>
      </c>
      <c r="K232" s="1">
        <f t="shared" si="10"/>
        <v>26.387176325524042</v>
      </c>
      <c r="L232" s="1">
        <f t="shared" si="10"/>
        <v>18.125770653514181</v>
      </c>
      <c r="M232">
        <v>666</v>
      </c>
      <c r="N232">
        <v>11</v>
      </c>
      <c r="O232">
        <v>655</v>
      </c>
      <c r="P232">
        <v>325</v>
      </c>
      <c r="Q232">
        <v>330</v>
      </c>
      <c r="R232" s="1">
        <f t="shared" si="12"/>
        <v>49.618320610687022</v>
      </c>
      <c r="S232" s="1">
        <f t="shared" si="12"/>
        <v>50.381679389312971</v>
      </c>
    </row>
    <row r="233" spans="1:19" x14ac:dyDescent="0.25">
      <c r="A233" t="s">
        <v>303</v>
      </c>
      <c r="B233">
        <v>586</v>
      </c>
      <c r="C233">
        <v>7</v>
      </c>
      <c r="D233">
        <v>579</v>
      </c>
      <c r="E233">
        <v>78</v>
      </c>
      <c r="F233">
        <v>252</v>
      </c>
      <c r="G233">
        <v>129</v>
      </c>
      <c r="H233">
        <v>120</v>
      </c>
      <c r="I233" s="1">
        <f t="shared" si="11"/>
        <v>13.471502590673575</v>
      </c>
      <c r="J233" s="1">
        <f t="shared" si="11"/>
        <v>43.523316062176164</v>
      </c>
      <c r="K233" s="1">
        <f t="shared" si="10"/>
        <v>22.279792746113987</v>
      </c>
      <c r="L233" s="1">
        <f t="shared" si="10"/>
        <v>20.725388601036268</v>
      </c>
      <c r="M233">
        <v>484</v>
      </c>
      <c r="N233">
        <v>7</v>
      </c>
      <c r="O233">
        <v>477</v>
      </c>
      <c r="P233">
        <v>289</v>
      </c>
      <c r="Q233">
        <v>188</v>
      </c>
      <c r="R233" s="1">
        <f t="shared" si="12"/>
        <v>60.587002096436059</v>
      </c>
      <c r="S233" s="1">
        <f t="shared" si="12"/>
        <v>39.412997903563941</v>
      </c>
    </row>
    <row r="234" spans="1:19" x14ac:dyDescent="0.25">
      <c r="A234" t="s">
        <v>304</v>
      </c>
      <c r="B234">
        <v>1089</v>
      </c>
      <c r="C234">
        <v>14</v>
      </c>
      <c r="D234">
        <v>1075</v>
      </c>
      <c r="E234">
        <v>99</v>
      </c>
      <c r="F234">
        <v>412</v>
      </c>
      <c r="G234">
        <v>306</v>
      </c>
      <c r="H234">
        <v>258</v>
      </c>
      <c r="I234" s="1">
        <f t="shared" si="11"/>
        <v>9.2093023255813957</v>
      </c>
      <c r="J234" s="1">
        <f t="shared" si="11"/>
        <v>38.325581395348834</v>
      </c>
      <c r="K234" s="1">
        <f t="shared" si="10"/>
        <v>28.465116279069768</v>
      </c>
      <c r="L234" s="1">
        <f t="shared" si="10"/>
        <v>24</v>
      </c>
      <c r="M234">
        <v>872</v>
      </c>
      <c r="N234">
        <v>12</v>
      </c>
      <c r="O234">
        <v>860</v>
      </c>
      <c r="P234">
        <v>376</v>
      </c>
      <c r="Q234">
        <v>484</v>
      </c>
      <c r="R234" s="1">
        <f t="shared" si="12"/>
        <v>43.720930232558139</v>
      </c>
      <c r="S234" s="1">
        <f t="shared" si="12"/>
        <v>56.279069767441861</v>
      </c>
    </row>
    <row r="235" spans="1:19" x14ac:dyDescent="0.25">
      <c r="A235" t="s">
        <v>305</v>
      </c>
      <c r="B235">
        <v>1362</v>
      </c>
      <c r="C235">
        <v>23</v>
      </c>
      <c r="D235">
        <v>1339</v>
      </c>
      <c r="E235">
        <v>82</v>
      </c>
      <c r="F235">
        <v>498</v>
      </c>
      <c r="G235">
        <v>168</v>
      </c>
      <c r="H235">
        <v>591</v>
      </c>
      <c r="I235" s="1">
        <f t="shared" si="11"/>
        <v>6.1239731142643761</v>
      </c>
      <c r="J235" s="1">
        <f t="shared" si="11"/>
        <v>37.191934279312925</v>
      </c>
      <c r="K235" s="1">
        <f t="shared" si="10"/>
        <v>12.546676624346528</v>
      </c>
      <c r="L235" s="1">
        <f t="shared" si="10"/>
        <v>44.137415982076178</v>
      </c>
      <c r="M235">
        <v>655</v>
      </c>
      <c r="N235">
        <v>11</v>
      </c>
      <c r="O235">
        <v>644</v>
      </c>
      <c r="P235">
        <v>389</v>
      </c>
      <c r="Q235">
        <v>255</v>
      </c>
      <c r="R235" s="1">
        <f t="shared" si="12"/>
        <v>60.403726708074537</v>
      </c>
      <c r="S235" s="1">
        <f t="shared" si="12"/>
        <v>39.596273291925463</v>
      </c>
    </row>
    <row r="236" spans="1:19" x14ac:dyDescent="0.25">
      <c r="A236" t="s">
        <v>306</v>
      </c>
      <c r="B236">
        <v>1524</v>
      </c>
      <c r="C236">
        <v>21</v>
      </c>
      <c r="D236">
        <v>1503</v>
      </c>
      <c r="E236">
        <v>146</v>
      </c>
      <c r="F236">
        <v>640</v>
      </c>
      <c r="G236">
        <v>362</v>
      </c>
      <c r="H236">
        <v>355</v>
      </c>
      <c r="I236" s="1">
        <f t="shared" si="11"/>
        <v>9.7139055222887549</v>
      </c>
      <c r="J236" s="1">
        <f t="shared" si="11"/>
        <v>42.581503659347966</v>
      </c>
      <c r="K236" s="1">
        <f t="shared" si="10"/>
        <v>24.085163007318698</v>
      </c>
      <c r="L236" s="1">
        <f t="shared" si="10"/>
        <v>23.619427811044577</v>
      </c>
      <c r="M236">
        <v>1199</v>
      </c>
      <c r="N236">
        <v>22</v>
      </c>
      <c r="O236">
        <v>1177</v>
      </c>
      <c r="P236">
        <v>590</v>
      </c>
      <c r="Q236">
        <v>587</v>
      </c>
      <c r="R236" s="1">
        <f t="shared" si="12"/>
        <v>50.12744265080714</v>
      </c>
      <c r="S236" s="1">
        <f t="shared" si="12"/>
        <v>49.872557349192867</v>
      </c>
    </row>
    <row r="237" spans="1:19" x14ac:dyDescent="0.25">
      <c r="A237" t="s">
        <v>307</v>
      </c>
      <c r="B237">
        <v>407</v>
      </c>
      <c r="C237">
        <v>1</v>
      </c>
      <c r="D237">
        <v>406</v>
      </c>
      <c r="E237">
        <v>45</v>
      </c>
      <c r="F237">
        <v>194</v>
      </c>
      <c r="G237">
        <v>105</v>
      </c>
      <c r="H237">
        <v>62</v>
      </c>
      <c r="I237" s="1">
        <f t="shared" si="11"/>
        <v>11.083743842364532</v>
      </c>
      <c r="J237" s="1">
        <f t="shared" si="11"/>
        <v>47.783251231527096</v>
      </c>
      <c r="K237" s="1">
        <f t="shared" si="10"/>
        <v>25.862068965517242</v>
      </c>
      <c r="L237" s="1">
        <f t="shared" si="10"/>
        <v>15.270935960591133</v>
      </c>
      <c r="M237">
        <v>339</v>
      </c>
      <c r="N237">
        <v>2</v>
      </c>
      <c r="O237">
        <v>337</v>
      </c>
      <c r="P237">
        <v>168</v>
      </c>
      <c r="Q237">
        <v>169</v>
      </c>
      <c r="R237" s="1">
        <f t="shared" si="12"/>
        <v>49.851632047477743</v>
      </c>
      <c r="S237" s="1">
        <f t="shared" si="12"/>
        <v>50.148367952522257</v>
      </c>
    </row>
    <row r="238" spans="1:19" x14ac:dyDescent="0.25">
      <c r="A238" t="s">
        <v>308</v>
      </c>
      <c r="B238">
        <v>460</v>
      </c>
      <c r="C238">
        <v>11</v>
      </c>
      <c r="D238">
        <v>449</v>
      </c>
      <c r="E238">
        <v>43</v>
      </c>
      <c r="F238">
        <v>238</v>
      </c>
      <c r="G238">
        <v>129</v>
      </c>
      <c r="H238">
        <v>39</v>
      </c>
      <c r="I238" s="1">
        <f t="shared" si="11"/>
        <v>9.5768374164810695</v>
      </c>
      <c r="J238" s="1">
        <f t="shared" si="11"/>
        <v>53.006681514476618</v>
      </c>
      <c r="K238" s="1">
        <f t="shared" si="10"/>
        <v>28.730512249443208</v>
      </c>
      <c r="L238" s="1">
        <f t="shared" si="10"/>
        <v>8.6859688195991094</v>
      </c>
      <c r="M238">
        <v>378</v>
      </c>
      <c r="N238">
        <v>1</v>
      </c>
      <c r="O238">
        <v>377</v>
      </c>
      <c r="P238">
        <v>203</v>
      </c>
      <c r="Q238">
        <v>174</v>
      </c>
      <c r="R238" s="1">
        <f t="shared" si="12"/>
        <v>53.846153846153847</v>
      </c>
      <c r="S238" s="1">
        <f t="shared" si="12"/>
        <v>46.153846153846153</v>
      </c>
    </row>
    <row r="239" spans="1:19" x14ac:dyDescent="0.25">
      <c r="A239" t="s">
        <v>309</v>
      </c>
      <c r="B239">
        <v>1613</v>
      </c>
      <c r="C239">
        <v>10</v>
      </c>
      <c r="D239">
        <v>1603</v>
      </c>
      <c r="E239">
        <v>162</v>
      </c>
      <c r="F239">
        <v>542</v>
      </c>
      <c r="G239">
        <v>690</v>
      </c>
      <c r="H239">
        <v>209</v>
      </c>
      <c r="I239" s="1">
        <f t="shared" si="11"/>
        <v>10.106051154086089</v>
      </c>
      <c r="J239" s="1">
        <f t="shared" si="11"/>
        <v>33.811603243917652</v>
      </c>
      <c r="K239" s="1">
        <f t="shared" si="10"/>
        <v>43.0442919525889</v>
      </c>
      <c r="L239" s="1">
        <f t="shared" si="10"/>
        <v>13.038053649407361</v>
      </c>
      <c r="M239">
        <v>1330</v>
      </c>
      <c r="N239">
        <v>6</v>
      </c>
      <c r="O239">
        <v>1324</v>
      </c>
      <c r="P239">
        <v>497</v>
      </c>
      <c r="Q239">
        <v>827</v>
      </c>
      <c r="R239" s="1">
        <f t="shared" si="12"/>
        <v>37.537764350453173</v>
      </c>
      <c r="S239" s="1">
        <f t="shared" si="12"/>
        <v>62.462235649546827</v>
      </c>
    </row>
    <row r="240" spans="1:19" x14ac:dyDescent="0.25">
      <c r="A240" t="s">
        <v>310</v>
      </c>
      <c r="B240">
        <v>396</v>
      </c>
      <c r="C240">
        <v>0</v>
      </c>
      <c r="D240">
        <v>396</v>
      </c>
      <c r="E240">
        <v>27</v>
      </c>
      <c r="F240">
        <v>156</v>
      </c>
      <c r="G240">
        <v>151</v>
      </c>
      <c r="H240">
        <v>62</v>
      </c>
      <c r="I240" s="1">
        <f t="shared" si="11"/>
        <v>6.8181818181818175</v>
      </c>
      <c r="J240" s="1">
        <f t="shared" si="11"/>
        <v>39.393939393939391</v>
      </c>
      <c r="K240" s="1">
        <f t="shared" si="10"/>
        <v>38.131313131313135</v>
      </c>
      <c r="L240" s="1">
        <f t="shared" si="10"/>
        <v>15.656565656565657</v>
      </c>
      <c r="M240">
        <v>345</v>
      </c>
      <c r="N240">
        <v>1</v>
      </c>
      <c r="O240">
        <v>344</v>
      </c>
      <c r="P240">
        <v>138</v>
      </c>
      <c r="Q240">
        <v>206</v>
      </c>
      <c r="R240" s="1">
        <f t="shared" si="12"/>
        <v>40.116279069767444</v>
      </c>
      <c r="S240" s="1">
        <f t="shared" si="12"/>
        <v>59.883720930232556</v>
      </c>
    </row>
    <row r="241" spans="1:19" x14ac:dyDescent="0.25">
      <c r="A241" t="s">
        <v>311</v>
      </c>
      <c r="B241">
        <v>270</v>
      </c>
      <c r="C241">
        <v>0</v>
      </c>
      <c r="D241">
        <v>270</v>
      </c>
      <c r="E241">
        <v>21</v>
      </c>
      <c r="F241">
        <v>165</v>
      </c>
      <c r="G241">
        <v>50</v>
      </c>
      <c r="H241">
        <v>34</v>
      </c>
      <c r="I241" s="1">
        <f t="shared" si="11"/>
        <v>7.7777777777777777</v>
      </c>
      <c r="J241" s="1">
        <f t="shared" si="11"/>
        <v>61.111111111111114</v>
      </c>
      <c r="K241" s="1">
        <f t="shared" si="10"/>
        <v>18.518518518518519</v>
      </c>
      <c r="L241" s="1">
        <f t="shared" si="10"/>
        <v>12.592592592592592</v>
      </c>
      <c r="M241">
        <v>179</v>
      </c>
      <c r="N241">
        <v>0</v>
      </c>
      <c r="O241">
        <v>179</v>
      </c>
      <c r="P241">
        <v>116</v>
      </c>
      <c r="Q241">
        <v>63</v>
      </c>
      <c r="R241" s="1">
        <f t="shared" si="12"/>
        <v>64.80446927374301</v>
      </c>
      <c r="S241" s="1">
        <f t="shared" si="12"/>
        <v>35.195530726256983</v>
      </c>
    </row>
    <row r="242" spans="1:19" x14ac:dyDescent="0.25">
      <c r="A242" t="s">
        <v>312</v>
      </c>
      <c r="B242">
        <v>424</v>
      </c>
      <c r="C242">
        <v>6</v>
      </c>
      <c r="D242">
        <v>418</v>
      </c>
      <c r="E242">
        <v>33</v>
      </c>
      <c r="F242">
        <v>221</v>
      </c>
      <c r="G242">
        <v>80</v>
      </c>
      <c r="H242">
        <v>84</v>
      </c>
      <c r="I242" s="1">
        <f t="shared" si="11"/>
        <v>7.8947368421052628</v>
      </c>
      <c r="J242" s="1">
        <f t="shared" si="11"/>
        <v>52.87081339712919</v>
      </c>
      <c r="K242" s="1">
        <f t="shared" si="10"/>
        <v>19.138755980861244</v>
      </c>
      <c r="L242" s="1">
        <f t="shared" si="10"/>
        <v>20.095693779904305</v>
      </c>
      <c r="M242">
        <v>338</v>
      </c>
      <c r="N242">
        <v>0</v>
      </c>
      <c r="O242">
        <v>338</v>
      </c>
      <c r="P242">
        <v>224</v>
      </c>
      <c r="Q242">
        <v>114</v>
      </c>
      <c r="R242" s="1">
        <f t="shared" si="12"/>
        <v>66.272189349112438</v>
      </c>
      <c r="S242" s="1">
        <f t="shared" si="12"/>
        <v>33.727810650887577</v>
      </c>
    </row>
    <row r="243" spans="1:19" x14ac:dyDescent="0.25">
      <c r="A243" t="s">
        <v>313</v>
      </c>
      <c r="B243">
        <v>499</v>
      </c>
      <c r="C243">
        <v>2</v>
      </c>
      <c r="D243">
        <v>497</v>
      </c>
      <c r="E243">
        <v>15</v>
      </c>
      <c r="F243">
        <v>254</v>
      </c>
      <c r="G243">
        <v>171</v>
      </c>
      <c r="H243">
        <v>57</v>
      </c>
      <c r="I243" s="1">
        <f t="shared" si="11"/>
        <v>3.0181086519114686</v>
      </c>
      <c r="J243" s="1">
        <f t="shared" si="11"/>
        <v>51.106639839034209</v>
      </c>
      <c r="K243" s="1">
        <f t="shared" si="10"/>
        <v>34.406438631790742</v>
      </c>
      <c r="L243" s="1">
        <f t="shared" si="10"/>
        <v>11.468812877263582</v>
      </c>
      <c r="M243">
        <v>418</v>
      </c>
      <c r="N243">
        <v>4</v>
      </c>
      <c r="O243">
        <v>414</v>
      </c>
      <c r="P243">
        <v>249</v>
      </c>
      <c r="Q243">
        <v>165</v>
      </c>
      <c r="R243" s="1">
        <f t="shared" si="12"/>
        <v>60.144927536231883</v>
      </c>
      <c r="S243" s="1">
        <f t="shared" si="12"/>
        <v>39.855072463768117</v>
      </c>
    </row>
    <row r="244" spans="1:19" x14ac:dyDescent="0.25">
      <c r="A244" t="s">
        <v>314</v>
      </c>
      <c r="B244">
        <v>1597</v>
      </c>
      <c r="C244">
        <v>14</v>
      </c>
      <c r="D244">
        <v>1583</v>
      </c>
      <c r="E244">
        <v>135</v>
      </c>
      <c r="F244">
        <v>767</v>
      </c>
      <c r="G244">
        <v>434</v>
      </c>
      <c r="H244">
        <v>247</v>
      </c>
      <c r="I244" s="1">
        <f t="shared" si="11"/>
        <v>8.5281111813013268</v>
      </c>
      <c r="J244" s="1">
        <f t="shared" si="11"/>
        <v>48.452305748578652</v>
      </c>
      <c r="K244" s="1">
        <f t="shared" si="10"/>
        <v>27.416298168035375</v>
      </c>
      <c r="L244" s="1">
        <f t="shared" si="10"/>
        <v>15.603284902084649</v>
      </c>
      <c r="M244">
        <v>1329</v>
      </c>
      <c r="N244">
        <v>10</v>
      </c>
      <c r="O244">
        <v>1319</v>
      </c>
      <c r="P244">
        <v>718</v>
      </c>
      <c r="Q244">
        <v>601</v>
      </c>
      <c r="R244" s="1">
        <f t="shared" si="12"/>
        <v>54.435178165276724</v>
      </c>
      <c r="S244" s="1">
        <f t="shared" si="12"/>
        <v>45.564821834723276</v>
      </c>
    </row>
    <row r="245" spans="1:19" x14ac:dyDescent="0.25">
      <c r="A245" t="s">
        <v>315</v>
      </c>
      <c r="B245">
        <v>780</v>
      </c>
      <c r="C245">
        <v>0</v>
      </c>
      <c r="D245">
        <v>780</v>
      </c>
      <c r="E245">
        <v>89</v>
      </c>
      <c r="F245">
        <v>246</v>
      </c>
      <c r="G245">
        <v>180</v>
      </c>
      <c r="H245">
        <v>265</v>
      </c>
      <c r="I245" s="1">
        <f t="shared" si="11"/>
        <v>11.410256410256411</v>
      </c>
      <c r="J245" s="1">
        <f t="shared" si="11"/>
        <v>31.538461538461537</v>
      </c>
      <c r="K245" s="1">
        <f t="shared" si="10"/>
        <v>23.076923076923077</v>
      </c>
      <c r="L245" s="1">
        <f t="shared" si="10"/>
        <v>33.974358974358978</v>
      </c>
      <c r="M245">
        <v>540</v>
      </c>
      <c r="N245">
        <v>7</v>
      </c>
      <c r="O245">
        <v>533</v>
      </c>
      <c r="P245">
        <v>268</v>
      </c>
      <c r="Q245">
        <v>265</v>
      </c>
      <c r="R245" s="1">
        <f t="shared" si="12"/>
        <v>50.281425891181982</v>
      </c>
      <c r="S245" s="1">
        <f t="shared" si="12"/>
        <v>49.718574108818011</v>
      </c>
    </row>
    <row r="246" spans="1:19" x14ac:dyDescent="0.25">
      <c r="A246" t="s">
        <v>316</v>
      </c>
      <c r="B246">
        <v>1981</v>
      </c>
      <c r="C246">
        <v>7</v>
      </c>
      <c r="D246">
        <v>1974</v>
      </c>
      <c r="E246">
        <v>225</v>
      </c>
      <c r="F246">
        <v>838</v>
      </c>
      <c r="G246">
        <v>574</v>
      </c>
      <c r="H246">
        <v>337</v>
      </c>
      <c r="I246" s="1">
        <f t="shared" si="11"/>
        <v>11.398176291793312</v>
      </c>
      <c r="J246" s="1">
        <f t="shared" si="11"/>
        <v>42.451874366767981</v>
      </c>
      <c r="K246" s="1">
        <f t="shared" si="10"/>
        <v>29.078014184397162</v>
      </c>
      <c r="L246" s="1">
        <f t="shared" si="10"/>
        <v>17.071935157041541</v>
      </c>
      <c r="M246">
        <v>1662</v>
      </c>
      <c r="N246">
        <v>3</v>
      </c>
      <c r="O246">
        <v>1659</v>
      </c>
      <c r="P246">
        <v>823</v>
      </c>
      <c r="Q246">
        <v>836</v>
      </c>
      <c r="R246" s="1">
        <f t="shared" si="12"/>
        <v>49.608197709463532</v>
      </c>
      <c r="S246" s="1">
        <f t="shared" si="12"/>
        <v>50.391802290536468</v>
      </c>
    </row>
    <row r="247" spans="1:19" x14ac:dyDescent="0.25">
      <c r="A247" t="s">
        <v>317</v>
      </c>
      <c r="B247">
        <v>638</v>
      </c>
      <c r="C247">
        <v>8</v>
      </c>
      <c r="D247">
        <v>630</v>
      </c>
      <c r="E247">
        <v>83</v>
      </c>
      <c r="F247">
        <v>326</v>
      </c>
      <c r="G247">
        <v>147</v>
      </c>
      <c r="H247">
        <v>74</v>
      </c>
      <c r="I247" s="1">
        <f t="shared" si="11"/>
        <v>13.174603174603176</v>
      </c>
      <c r="J247" s="1">
        <f t="shared" si="11"/>
        <v>51.746031746031754</v>
      </c>
      <c r="K247" s="1">
        <f t="shared" si="10"/>
        <v>23.333333333333332</v>
      </c>
      <c r="L247" s="1">
        <f t="shared" si="10"/>
        <v>11.746031746031745</v>
      </c>
      <c r="M247">
        <v>229</v>
      </c>
      <c r="N247">
        <v>6</v>
      </c>
      <c r="O247">
        <v>223</v>
      </c>
      <c r="P247">
        <v>138</v>
      </c>
      <c r="Q247">
        <v>85</v>
      </c>
      <c r="R247" s="1">
        <f t="shared" si="12"/>
        <v>61.883408071748882</v>
      </c>
      <c r="S247" s="1">
        <f t="shared" si="12"/>
        <v>38.116591928251118</v>
      </c>
    </row>
    <row r="248" spans="1:19" x14ac:dyDescent="0.25">
      <c r="A248" t="s">
        <v>318</v>
      </c>
      <c r="B248">
        <v>356</v>
      </c>
      <c r="C248">
        <v>3</v>
      </c>
      <c r="D248">
        <v>353</v>
      </c>
      <c r="E248">
        <v>30</v>
      </c>
      <c r="F248">
        <v>118</v>
      </c>
      <c r="G248">
        <v>121</v>
      </c>
      <c r="H248">
        <v>84</v>
      </c>
      <c r="I248" s="1">
        <f t="shared" si="11"/>
        <v>8.4985835694050991</v>
      </c>
      <c r="J248" s="1">
        <f t="shared" si="11"/>
        <v>33.42776203966006</v>
      </c>
      <c r="K248" s="1">
        <f t="shared" si="10"/>
        <v>34.277620396600568</v>
      </c>
      <c r="L248" s="1">
        <f t="shared" si="10"/>
        <v>23.79603399433428</v>
      </c>
      <c r="M248">
        <v>298</v>
      </c>
      <c r="N248">
        <v>0</v>
      </c>
      <c r="O248">
        <v>298</v>
      </c>
      <c r="P248">
        <v>119</v>
      </c>
      <c r="Q248">
        <v>179</v>
      </c>
      <c r="R248" s="1">
        <f t="shared" si="12"/>
        <v>39.932885906040269</v>
      </c>
      <c r="S248" s="1">
        <f t="shared" si="12"/>
        <v>60.067114093959731</v>
      </c>
    </row>
    <row r="249" spans="1:19" x14ac:dyDescent="0.25">
      <c r="A249" t="s">
        <v>319</v>
      </c>
      <c r="B249">
        <v>808</v>
      </c>
      <c r="C249">
        <v>3</v>
      </c>
      <c r="D249">
        <v>805</v>
      </c>
      <c r="E249">
        <v>71</v>
      </c>
      <c r="F249">
        <v>405</v>
      </c>
      <c r="G249">
        <v>219</v>
      </c>
      <c r="H249">
        <v>110</v>
      </c>
      <c r="I249" s="1">
        <f t="shared" si="11"/>
        <v>8.8198757763975149</v>
      </c>
      <c r="J249" s="1">
        <f t="shared" si="11"/>
        <v>50.310559006211179</v>
      </c>
      <c r="K249" s="1">
        <f t="shared" si="10"/>
        <v>27.204968944099377</v>
      </c>
      <c r="L249" s="1">
        <f t="shared" si="10"/>
        <v>13.664596273291925</v>
      </c>
      <c r="M249">
        <v>502</v>
      </c>
      <c r="N249">
        <v>7</v>
      </c>
      <c r="O249">
        <v>495</v>
      </c>
      <c r="P249">
        <v>287</v>
      </c>
      <c r="Q249">
        <v>208</v>
      </c>
      <c r="R249" s="1">
        <f t="shared" si="12"/>
        <v>57.979797979797979</v>
      </c>
      <c r="S249" s="1">
        <f t="shared" si="12"/>
        <v>42.020202020202021</v>
      </c>
    </row>
    <row r="250" spans="1:19" x14ac:dyDescent="0.25">
      <c r="A250" t="s">
        <v>320</v>
      </c>
      <c r="B250">
        <v>861</v>
      </c>
      <c r="C250">
        <v>5</v>
      </c>
      <c r="D250">
        <v>856</v>
      </c>
      <c r="E250">
        <v>210</v>
      </c>
      <c r="F250">
        <v>331</v>
      </c>
      <c r="G250">
        <v>195</v>
      </c>
      <c r="H250">
        <v>120</v>
      </c>
      <c r="I250" s="1">
        <f t="shared" si="11"/>
        <v>24.532710280373831</v>
      </c>
      <c r="J250" s="1">
        <f t="shared" si="11"/>
        <v>38.668224299065415</v>
      </c>
      <c r="K250" s="1">
        <f t="shared" si="10"/>
        <v>22.780373831775702</v>
      </c>
      <c r="L250" s="1">
        <f t="shared" si="10"/>
        <v>14.018691588785046</v>
      </c>
      <c r="M250">
        <v>721</v>
      </c>
      <c r="N250">
        <v>14</v>
      </c>
      <c r="O250">
        <v>707</v>
      </c>
      <c r="P250">
        <v>332</v>
      </c>
      <c r="Q250">
        <v>375</v>
      </c>
      <c r="R250" s="1">
        <f t="shared" si="12"/>
        <v>46.958981612446962</v>
      </c>
      <c r="S250" s="1">
        <f t="shared" si="12"/>
        <v>53.041018387553038</v>
      </c>
    </row>
    <row r="251" spans="1:19" x14ac:dyDescent="0.25">
      <c r="A251" t="s">
        <v>321</v>
      </c>
      <c r="B251">
        <v>846</v>
      </c>
      <c r="C251">
        <v>9</v>
      </c>
      <c r="D251">
        <v>837</v>
      </c>
      <c r="E251">
        <v>84</v>
      </c>
      <c r="F251">
        <v>437</v>
      </c>
      <c r="G251">
        <v>206</v>
      </c>
      <c r="H251">
        <v>110</v>
      </c>
      <c r="I251" s="1">
        <f t="shared" si="11"/>
        <v>10.035842293906811</v>
      </c>
      <c r="J251" s="1">
        <f t="shared" si="11"/>
        <v>52.210274790919954</v>
      </c>
      <c r="K251" s="1">
        <f t="shared" si="10"/>
        <v>24.611708482676224</v>
      </c>
      <c r="L251" s="1">
        <f t="shared" si="10"/>
        <v>13.142174432497015</v>
      </c>
      <c r="M251">
        <v>670</v>
      </c>
      <c r="N251">
        <v>2</v>
      </c>
      <c r="O251">
        <v>668</v>
      </c>
      <c r="P251">
        <v>382</v>
      </c>
      <c r="Q251">
        <v>286</v>
      </c>
      <c r="R251" s="1">
        <f t="shared" si="12"/>
        <v>57.185628742514972</v>
      </c>
      <c r="S251" s="1">
        <f t="shared" si="12"/>
        <v>42.814371257485028</v>
      </c>
    </row>
    <row r="252" spans="1:19" x14ac:dyDescent="0.25">
      <c r="A252" t="s">
        <v>322</v>
      </c>
      <c r="B252">
        <v>707</v>
      </c>
      <c r="C252">
        <v>11</v>
      </c>
      <c r="D252">
        <v>696</v>
      </c>
      <c r="E252">
        <v>76</v>
      </c>
      <c r="F252">
        <v>369</v>
      </c>
      <c r="G252">
        <v>155</v>
      </c>
      <c r="H252">
        <v>96</v>
      </c>
      <c r="I252" s="1">
        <f t="shared" si="11"/>
        <v>10.919540229885058</v>
      </c>
      <c r="J252" s="1">
        <f t="shared" si="11"/>
        <v>53.017241379310342</v>
      </c>
      <c r="K252" s="1">
        <f t="shared" ref="K252:L315" si="13">G252/$D252*100</f>
        <v>22.270114942528735</v>
      </c>
      <c r="L252" s="1">
        <f t="shared" si="13"/>
        <v>13.793103448275861</v>
      </c>
      <c r="M252">
        <v>595</v>
      </c>
      <c r="N252">
        <v>3</v>
      </c>
      <c r="O252">
        <v>592</v>
      </c>
      <c r="P252">
        <v>309</v>
      </c>
      <c r="Q252">
        <v>283</v>
      </c>
      <c r="R252" s="1">
        <f t="shared" si="12"/>
        <v>52.195945945945944</v>
      </c>
      <c r="S252" s="1">
        <f t="shared" si="12"/>
        <v>47.804054054054049</v>
      </c>
    </row>
    <row r="253" spans="1:19" x14ac:dyDescent="0.25">
      <c r="A253" t="s">
        <v>323</v>
      </c>
      <c r="B253">
        <v>805</v>
      </c>
      <c r="C253">
        <v>7</v>
      </c>
      <c r="D253">
        <v>798</v>
      </c>
      <c r="E253">
        <v>57</v>
      </c>
      <c r="F253">
        <v>459</v>
      </c>
      <c r="G253">
        <v>179</v>
      </c>
      <c r="H253">
        <v>103</v>
      </c>
      <c r="I253" s="1">
        <f t="shared" si="11"/>
        <v>7.1428571428571423</v>
      </c>
      <c r="J253" s="1">
        <f t="shared" si="11"/>
        <v>57.518796992481199</v>
      </c>
      <c r="K253" s="1">
        <f t="shared" si="13"/>
        <v>22.431077694235587</v>
      </c>
      <c r="L253" s="1">
        <f t="shared" si="13"/>
        <v>12.907268170426065</v>
      </c>
      <c r="M253">
        <v>647</v>
      </c>
      <c r="N253">
        <v>1</v>
      </c>
      <c r="O253">
        <v>646</v>
      </c>
      <c r="P253">
        <v>391</v>
      </c>
      <c r="Q253">
        <v>255</v>
      </c>
      <c r="R253" s="1">
        <f t="shared" si="12"/>
        <v>60.526315789473685</v>
      </c>
      <c r="S253" s="1">
        <f t="shared" si="12"/>
        <v>39.473684210526315</v>
      </c>
    </row>
    <row r="254" spans="1:19" x14ac:dyDescent="0.25">
      <c r="A254" t="s">
        <v>324</v>
      </c>
      <c r="B254">
        <v>1413</v>
      </c>
      <c r="C254">
        <v>17</v>
      </c>
      <c r="D254">
        <v>1396</v>
      </c>
      <c r="E254">
        <v>161</v>
      </c>
      <c r="F254">
        <v>736</v>
      </c>
      <c r="G254">
        <v>312</v>
      </c>
      <c r="H254">
        <v>187</v>
      </c>
      <c r="I254" s="1">
        <f t="shared" si="11"/>
        <v>11.532951289398282</v>
      </c>
      <c r="J254" s="1">
        <f t="shared" si="11"/>
        <v>52.722063037249278</v>
      </c>
      <c r="K254" s="1">
        <f t="shared" si="13"/>
        <v>22.349570200573066</v>
      </c>
      <c r="L254" s="1">
        <f t="shared" si="13"/>
        <v>13.395415472779371</v>
      </c>
      <c r="M254">
        <v>1193</v>
      </c>
      <c r="N254">
        <v>24</v>
      </c>
      <c r="O254">
        <v>1169</v>
      </c>
      <c r="P254">
        <v>686</v>
      </c>
      <c r="Q254">
        <v>483</v>
      </c>
      <c r="R254" s="1">
        <f t="shared" si="12"/>
        <v>58.682634730538922</v>
      </c>
      <c r="S254" s="1">
        <f t="shared" si="12"/>
        <v>41.317365269461078</v>
      </c>
    </row>
    <row r="255" spans="1:19" x14ac:dyDescent="0.25">
      <c r="A255" t="s">
        <v>325</v>
      </c>
      <c r="B255">
        <v>193</v>
      </c>
      <c r="C255">
        <v>3</v>
      </c>
      <c r="D255">
        <v>190</v>
      </c>
      <c r="E255">
        <v>37</v>
      </c>
      <c r="F255">
        <v>97</v>
      </c>
      <c r="G255">
        <v>30</v>
      </c>
      <c r="H255">
        <v>26</v>
      </c>
      <c r="I255" s="1">
        <f t="shared" si="11"/>
        <v>19.473684210526315</v>
      </c>
      <c r="J255" s="1">
        <f t="shared" si="11"/>
        <v>51.05263157894737</v>
      </c>
      <c r="K255" s="1">
        <f t="shared" si="13"/>
        <v>15.789473684210526</v>
      </c>
      <c r="L255" s="1">
        <f t="shared" si="13"/>
        <v>13.684210526315791</v>
      </c>
      <c r="M255">
        <v>155</v>
      </c>
      <c r="N255">
        <v>3</v>
      </c>
      <c r="O255">
        <v>152</v>
      </c>
      <c r="P255">
        <v>83</v>
      </c>
      <c r="Q255">
        <v>69</v>
      </c>
      <c r="R255" s="1">
        <f t="shared" si="12"/>
        <v>54.605263157894733</v>
      </c>
      <c r="S255" s="1">
        <f t="shared" si="12"/>
        <v>45.394736842105267</v>
      </c>
    </row>
    <row r="256" spans="1:19" x14ac:dyDescent="0.25">
      <c r="A256" t="s">
        <v>326</v>
      </c>
      <c r="B256">
        <v>3204</v>
      </c>
      <c r="C256">
        <v>32</v>
      </c>
      <c r="D256">
        <v>3173</v>
      </c>
      <c r="E256">
        <v>627</v>
      </c>
      <c r="F256">
        <v>1005</v>
      </c>
      <c r="G256">
        <v>850</v>
      </c>
      <c r="H256">
        <v>690</v>
      </c>
      <c r="I256" s="1">
        <f t="shared" si="11"/>
        <v>19.760479041916167</v>
      </c>
      <c r="J256" s="1">
        <f t="shared" si="11"/>
        <v>31.673495115033091</v>
      </c>
      <c r="K256" s="1">
        <f t="shared" si="13"/>
        <v>26.788528206744406</v>
      </c>
      <c r="L256" s="1">
        <f t="shared" si="13"/>
        <v>21.745981720768988</v>
      </c>
      <c r="M256">
        <v>1980</v>
      </c>
      <c r="N256">
        <v>23</v>
      </c>
      <c r="O256">
        <v>1957</v>
      </c>
      <c r="P256">
        <v>779</v>
      </c>
      <c r="Q256">
        <v>1178</v>
      </c>
      <c r="R256" s="1">
        <f t="shared" si="12"/>
        <v>39.805825242718448</v>
      </c>
      <c r="S256" s="1">
        <f t="shared" si="12"/>
        <v>60.194174757281552</v>
      </c>
    </row>
    <row r="257" spans="1:19" x14ac:dyDescent="0.25">
      <c r="A257" t="s">
        <v>327</v>
      </c>
      <c r="B257">
        <v>1103</v>
      </c>
      <c r="C257">
        <v>7</v>
      </c>
      <c r="D257">
        <v>1096</v>
      </c>
      <c r="E257">
        <v>143</v>
      </c>
      <c r="F257">
        <v>486</v>
      </c>
      <c r="G257">
        <v>265</v>
      </c>
      <c r="H257">
        <v>202</v>
      </c>
      <c r="I257" s="1">
        <f t="shared" si="11"/>
        <v>13.047445255474452</v>
      </c>
      <c r="J257" s="1">
        <f t="shared" si="11"/>
        <v>44.343065693430653</v>
      </c>
      <c r="K257" s="1">
        <f t="shared" si="13"/>
        <v>24.178832116788321</v>
      </c>
      <c r="L257" s="1">
        <f t="shared" si="13"/>
        <v>18.430656934306569</v>
      </c>
      <c r="M257">
        <v>537</v>
      </c>
      <c r="N257">
        <v>6</v>
      </c>
      <c r="O257">
        <v>531</v>
      </c>
      <c r="P257">
        <v>296</v>
      </c>
      <c r="Q257">
        <v>235</v>
      </c>
      <c r="R257" s="1">
        <f t="shared" si="12"/>
        <v>55.743879472693038</v>
      </c>
      <c r="S257" s="1">
        <f t="shared" si="12"/>
        <v>44.256120527306969</v>
      </c>
    </row>
    <row r="258" spans="1:19" x14ac:dyDescent="0.25">
      <c r="A258" t="s">
        <v>328</v>
      </c>
      <c r="B258">
        <v>711</v>
      </c>
      <c r="C258">
        <v>6</v>
      </c>
      <c r="D258">
        <v>705</v>
      </c>
      <c r="E258">
        <v>104</v>
      </c>
      <c r="F258">
        <v>308</v>
      </c>
      <c r="G258">
        <v>143</v>
      </c>
      <c r="H258">
        <v>150</v>
      </c>
      <c r="I258" s="1">
        <f t="shared" si="11"/>
        <v>14.75177304964539</v>
      </c>
      <c r="J258" s="1">
        <f t="shared" si="11"/>
        <v>43.687943262411352</v>
      </c>
      <c r="K258" s="1">
        <f t="shared" si="13"/>
        <v>20.283687943262411</v>
      </c>
      <c r="L258" s="1">
        <f t="shared" si="13"/>
        <v>21.276595744680851</v>
      </c>
      <c r="M258">
        <v>547</v>
      </c>
      <c r="N258">
        <v>6</v>
      </c>
      <c r="O258">
        <v>541</v>
      </c>
      <c r="P258">
        <v>261</v>
      </c>
      <c r="Q258">
        <v>280</v>
      </c>
      <c r="R258" s="1">
        <f t="shared" si="12"/>
        <v>48.243992606284657</v>
      </c>
      <c r="S258" s="1">
        <f t="shared" si="12"/>
        <v>51.756007393715343</v>
      </c>
    </row>
    <row r="259" spans="1:19" x14ac:dyDescent="0.25">
      <c r="A259" t="s">
        <v>329</v>
      </c>
      <c r="B259">
        <v>886</v>
      </c>
      <c r="C259">
        <v>12</v>
      </c>
      <c r="D259">
        <v>874</v>
      </c>
      <c r="E259">
        <v>214</v>
      </c>
      <c r="F259">
        <v>317</v>
      </c>
      <c r="G259">
        <v>182</v>
      </c>
      <c r="H259">
        <v>161</v>
      </c>
      <c r="I259" s="1">
        <f t="shared" si="11"/>
        <v>24.485125858123567</v>
      </c>
      <c r="J259" s="1">
        <f t="shared" si="11"/>
        <v>36.270022883295198</v>
      </c>
      <c r="K259" s="1">
        <f t="shared" si="13"/>
        <v>20.823798627002287</v>
      </c>
      <c r="L259" s="1">
        <f t="shared" si="13"/>
        <v>18.421052631578945</v>
      </c>
      <c r="M259">
        <v>726</v>
      </c>
      <c r="N259">
        <v>7</v>
      </c>
      <c r="O259">
        <v>719</v>
      </c>
      <c r="P259">
        <v>312</v>
      </c>
      <c r="Q259">
        <v>407</v>
      </c>
      <c r="R259" s="1">
        <f t="shared" si="12"/>
        <v>43.393602225312932</v>
      </c>
      <c r="S259" s="1">
        <f t="shared" si="12"/>
        <v>56.606397774687068</v>
      </c>
    </row>
    <row r="260" spans="1:19" x14ac:dyDescent="0.25">
      <c r="A260" t="s">
        <v>330</v>
      </c>
      <c r="B260">
        <v>1523</v>
      </c>
      <c r="C260">
        <v>8</v>
      </c>
      <c r="D260">
        <v>1515</v>
      </c>
      <c r="E260">
        <v>214</v>
      </c>
      <c r="F260">
        <v>667</v>
      </c>
      <c r="G260">
        <v>241</v>
      </c>
      <c r="H260">
        <v>393</v>
      </c>
      <c r="I260" s="1">
        <f t="shared" si="11"/>
        <v>14.125412541254127</v>
      </c>
      <c r="J260" s="1">
        <f t="shared" si="11"/>
        <v>44.026402640264031</v>
      </c>
      <c r="K260" s="1">
        <f t="shared" si="13"/>
        <v>15.907590759075907</v>
      </c>
      <c r="L260" s="1">
        <f t="shared" si="13"/>
        <v>25.940594059405942</v>
      </c>
      <c r="M260">
        <v>1215</v>
      </c>
      <c r="N260">
        <v>4</v>
      </c>
      <c r="O260">
        <v>1211</v>
      </c>
      <c r="P260">
        <v>605</v>
      </c>
      <c r="Q260">
        <v>606</v>
      </c>
      <c r="R260" s="1">
        <f t="shared" si="12"/>
        <v>49.958711808422791</v>
      </c>
      <c r="S260" s="1">
        <f t="shared" si="12"/>
        <v>50.041288191577202</v>
      </c>
    </row>
    <row r="261" spans="1:19" x14ac:dyDescent="0.25">
      <c r="A261" t="s">
        <v>331</v>
      </c>
      <c r="B261">
        <v>240</v>
      </c>
      <c r="C261">
        <v>2</v>
      </c>
      <c r="D261">
        <v>238</v>
      </c>
      <c r="E261">
        <v>24</v>
      </c>
      <c r="F261">
        <v>120</v>
      </c>
      <c r="G261">
        <v>33</v>
      </c>
      <c r="H261">
        <v>61</v>
      </c>
      <c r="I261" s="1">
        <f t="shared" ref="I261:J319" si="14">E261/$D261*100</f>
        <v>10.084033613445378</v>
      </c>
      <c r="J261" s="1">
        <f t="shared" si="14"/>
        <v>50.420168067226889</v>
      </c>
      <c r="K261" s="1">
        <f t="shared" si="13"/>
        <v>13.865546218487395</v>
      </c>
      <c r="L261" s="1">
        <f t="shared" si="13"/>
        <v>25.630252100840334</v>
      </c>
      <c r="M261">
        <v>187</v>
      </c>
      <c r="N261">
        <v>1</v>
      </c>
      <c r="O261">
        <v>186</v>
      </c>
      <c r="P261">
        <v>113</v>
      </c>
      <c r="Q261">
        <v>73</v>
      </c>
      <c r="R261" s="1">
        <f t="shared" ref="R261:S319" si="15">P261/$O261*100</f>
        <v>60.752688172043015</v>
      </c>
      <c r="S261" s="1">
        <f t="shared" si="15"/>
        <v>39.247311827956985</v>
      </c>
    </row>
    <row r="262" spans="1:19" x14ac:dyDescent="0.25">
      <c r="A262" t="s">
        <v>332</v>
      </c>
      <c r="B262">
        <v>106</v>
      </c>
      <c r="C262">
        <v>0</v>
      </c>
      <c r="D262">
        <v>106</v>
      </c>
      <c r="E262">
        <v>5</v>
      </c>
      <c r="F262">
        <v>71</v>
      </c>
      <c r="G262">
        <v>25</v>
      </c>
      <c r="H262">
        <v>5</v>
      </c>
      <c r="I262" s="1">
        <f t="shared" si="14"/>
        <v>4.716981132075472</v>
      </c>
      <c r="J262" s="1">
        <f t="shared" si="14"/>
        <v>66.981132075471692</v>
      </c>
      <c r="K262" s="1">
        <f t="shared" si="13"/>
        <v>23.584905660377359</v>
      </c>
      <c r="L262" s="1">
        <f t="shared" si="13"/>
        <v>4.716981132075472</v>
      </c>
      <c r="M262">
        <v>102</v>
      </c>
      <c r="N262">
        <v>0</v>
      </c>
      <c r="O262">
        <v>102</v>
      </c>
      <c r="P262">
        <v>70</v>
      </c>
      <c r="Q262">
        <v>32</v>
      </c>
      <c r="R262" s="1">
        <f t="shared" si="15"/>
        <v>68.627450980392155</v>
      </c>
      <c r="S262" s="1">
        <f t="shared" si="15"/>
        <v>31.372549019607842</v>
      </c>
    </row>
    <row r="263" spans="1:19" x14ac:dyDescent="0.25">
      <c r="A263" t="s">
        <v>75</v>
      </c>
      <c r="B263">
        <v>2978</v>
      </c>
      <c r="C263">
        <v>36</v>
      </c>
      <c r="D263">
        <v>2942</v>
      </c>
      <c r="E263">
        <v>194</v>
      </c>
      <c r="F263">
        <v>1132</v>
      </c>
      <c r="G263">
        <v>599</v>
      </c>
      <c r="H263">
        <v>1017</v>
      </c>
      <c r="I263" s="1">
        <f t="shared" si="14"/>
        <v>6.5941536369816447</v>
      </c>
      <c r="J263" s="1">
        <f t="shared" si="14"/>
        <v>38.477226376614546</v>
      </c>
      <c r="K263" s="1">
        <f t="shared" si="13"/>
        <v>20.36029911624745</v>
      </c>
      <c r="L263" s="1">
        <f t="shared" si="13"/>
        <v>34.568320870156356</v>
      </c>
      <c r="M263">
        <v>2208</v>
      </c>
      <c r="N263">
        <v>39</v>
      </c>
      <c r="O263">
        <v>2169</v>
      </c>
      <c r="P263">
        <v>1076</v>
      </c>
      <c r="Q263">
        <v>1093</v>
      </c>
      <c r="R263" s="1">
        <f t="shared" si="15"/>
        <v>49.608114338404796</v>
      </c>
      <c r="S263" s="1">
        <f t="shared" si="15"/>
        <v>50.391885661595204</v>
      </c>
    </row>
    <row r="264" spans="1:19" x14ac:dyDescent="0.25">
      <c r="A264" t="s">
        <v>333</v>
      </c>
      <c r="B264">
        <v>365</v>
      </c>
      <c r="C264">
        <v>0</v>
      </c>
      <c r="D264">
        <v>365</v>
      </c>
      <c r="E264">
        <v>19</v>
      </c>
      <c r="F264">
        <v>165</v>
      </c>
      <c r="G264">
        <v>119</v>
      </c>
      <c r="H264">
        <v>62</v>
      </c>
      <c r="I264" s="1">
        <f t="shared" si="14"/>
        <v>5.2054794520547949</v>
      </c>
      <c r="J264" s="1">
        <f t="shared" si="14"/>
        <v>45.205479452054789</v>
      </c>
      <c r="K264" s="1">
        <f t="shared" si="13"/>
        <v>32.602739726027394</v>
      </c>
      <c r="L264" s="1">
        <f t="shared" si="13"/>
        <v>16.986301369863014</v>
      </c>
      <c r="M264">
        <v>305</v>
      </c>
      <c r="N264">
        <v>1</v>
      </c>
      <c r="O264">
        <v>304</v>
      </c>
      <c r="P264">
        <v>143</v>
      </c>
      <c r="Q264">
        <v>161</v>
      </c>
      <c r="R264" s="1">
        <f t="shared" si="15"/>
        <v>47.039473684210527</v>
      </c>
      <c r="S264" s="1">
        <f t="shared" si="15"/>
        <v>52.960526315789465</v>
      </c>
    </row>
    <row r="265" spans="1:19" x14ac:dyDescent="0.25">
      <c r="A265" t="s">
        <v>77</v>
      </c>
      <c r="B265">
        <v>1041</v>
      </c>
      <c r="C265">
        <v>5</v>
      </c>
      <c r="D265">
        <v>1036</v>
      </c>
      <c r="E265">
        <v>103</v>
      </c>
      <c r="F265">
        <v>504</v>
      </c>
      <c r="G265">
        <v>274</v>
      </c>
      <c r="H265">
        <v>155</v>
      </c>
      <c r="I265" s="1">
        <f t="shared" si="14"/>
        <v>9.9420849420849411</v>
      </c>
      <c r="J265" s="1">
        <f t="shared" si="14"/>
        <v>48.648648648648653</v>
      </c>
      <c r="K265" s="1">
        <f t="shared" si="13"/>
        <v>26.44787644787645</v>
      </c>
      <c r="L265" s="1">
        <f t="shared" si="13"/>
        <v>14.961389961389962</v>
      </c>
      <c r="M265">
        <v>886</v>
      </c>
      <c r="N265">
        <v>8</v>
      </c>
      <c r="O265">
        <v>878</v>
      </c>
      <c r="P265">
        <v>488</v>
      </c>
      <c r="Q265">
        <v>390</v>
      </c>
      <c r="R265" s="1">
        <f t="shared" si="15"/>
        <v>55.580865603644646</v>
      </c>
      <c r="S265" s="1">
        <f t="shared" si="15"/>
        <v>44.419134396355354</v>
      </c>
    </row>
    <row r="266" spans="1:19" x14ac:dyDescent="0.25">
      <c r="A266" t="s">
        <v>334</v>
      </c>
      <c r="B266">
        <v>20</v>
      </c>
      <c r="C266">
        <v>0</v>
      </c>
      <c r="D266">
        <v>20</v>
      </c>
      <c r="E266">
        <v>4</v>
      </c>
      <c r="F266">
        <v>10</v>
      </c>
      <c r="G266">
        <v>3</v>
      </c>
      <c r="H266">
        <v>3</v>
      </c>
      <c r="I266" s="1">
        <f t="shared" si="14"/>
        <v>20</v>
      </c>
      <c r="J266" s="1">
        <f t="shared" si="14"/>
        <v>50</v>
      </c>
      <c r="K266" s="1">
        <f t="shared" si="13"/>
        <v>15</v>
      </c>
      <c r="L266" s="1">
        <f t="shared" si="13"/>
        <v>15</v>
      </c>
      <c r="M266">
        <v>17</v>
      </c>
      <c r="N266">
        <v>0</v>
      </c>
      <c r="O266">
        <v>17</v>
      </c>
      <c r="P266">
        <v>9</v>
      </c>
      <c r="Q266">
        <v>8</v>
      </c>
      <c r="R266" s="1">
        <f t="shared" si="15"/>
        <v>52.941176470588239</v>
      </c>
      <c r="S266" s="1">
        <f t="shared" si="15"/>
        <v>47.058823529411761</v>
      </c>
    </row>
    <row r="267" spans="1:19" x14ac:dyDescent="0.25">
      <c r="A267" t="s">
        <v>76</v>
      </c>
      <c r="B267">
        <v>1883</v>
      </c>
      <c r="C267">
        <v>24</v>
      </c>
      <c r="D267">
        <v>1859</v>
      </c>
      <c r="E267">
        <v>84</v>
      </c>
      <c r="F267">
        <v>878</v>
      </c>
      <c r="G267">
        <v>603</v>
      </c>
      <c r="H267">
        <v>294</v>
      </c>
      <c r="I267" s="1">
        <f t="shared" si="14"/>
        <v>4.5185583647122112</v>
      </c>
      <c r="J267" s="1">
        <f t="shared" si="14"/>
        <v>47.229693383539541</v>
      </c>
      <c r="K267" s="1">
        <f t="shared" si="13"/>
        <v>32.436793975255512</v>
      </c>
      <c r="L267" s="1">
        <f t="shared" si="13"/>
        <v>15.814954276492738</v>
      </c>
      <c r="M267">
        <v>1593</v>
      </c>
      <c r="N267">
        <v>23</v>
      </c>
      <c r="O267">
        <v>1570</v>
      </c>
      <c r="P267">
        <v>785</v>
      </c>
      <c r="Q267">
        <v>785</v>
      </c>
      <c r="R267" s="1">
        <f t="shared" si="15"/>
        <v>50</v>
      </c>
      <c r="S267" s="1">
        <f t="shared" si="15"/>
        <v>50</v>
      </c>
    </row>
    <row r="268" spans="1:19" x14ac:dyDescent="0.25">
      <c r="A268" t="s">
        <v>335</v>
      </c>
      <c r="B268">
        <v>24</v>
      </c>
      <c r="C268">
        <v>1</v>
      </c>
      <c r="D268">
        <v>23</v>
      </c>
      <c r="E268">
        <v>2</v>
      </c>
      <c r="F268">
        <v>6</v>
      </c>
      <c r="G268">
        <v>4</v>
      </c>
      <c r="H268">
        <v>11</v>
      </c>
      <c r="I268" s="1">
        <f t="shared" si="14"/>
        <v>8.695652173913043</v>
      </c>
      <c r="J268" s="1">
        <f t="shared" si="14"/>
        <v>26.086956521739129</v>
      </c>
      <c r="K268" s="1">
        <f t="shared" si="13"/>
        <v>17.391304347826086</v>
      </c>
      <c r="L268" s="1">
        <f t="shared" si="13"/>
        <v>47.826086956521742</v>
      </c>
      <c r="M268">
        <v>17</v>
      </c>
      <c r="N268">
        <v>0</v>
      </c>
      <c r="O268">
        <v>17</v>
      </c>
      <c r="P268">
        <v>8</v>
      </c>
      <c r="Q268">
        <v>9</v>
      </c>
      <c r="R268" s="1">
        <f t="shared" si="15"/>
        <v>47.058823529411761</v>
      </c>
      <c r="S268" s="1">
        <f t="shared" si="15"/>
        <v>52.941176470588239</v>
      </c>
    </row>
    <row r="269" spans="1:19" x14ac:dyDescent="0.25">
      <c r="A269" t="s">
        <v>336</v>
      </c>
      <c r="B269">
        <v>180</v>
      </c>
      <c r="C269">
        <v>5</v>
      </c>
      <c r="D269">
        <v>175</v>
      </c>
      <c r="E269">
        <v>13</v>
      </c>
      <c r="F269">
        <v>76</v>
      </c>
      <c r="G269">
        <v>67</v>
      </c>
      <c r="H269">
        <v>19</v>
      </c>
      <c r="I269" s="1">
        <f t="shared" si="14"/>
        <v>7.4285714285714288</v>
      </c>
      <c r="J269" s="1">
        <f t="shared" si="14"/>
        <v>43.428571428571431</v>
      </c>
      <c r="K269" s="1">
        <f t="shared" si="13"/>
        <v>38.285714285714285</v>
      </c>
      <c r="L269" s="1">
        <f t="shared" si="13"/>
        <v>10.857142857142858</v>
      </c>
      <c r="M269">
        <v>136</v>
      </c>
      <c r="N269">
        <v>0</v>
      </c>
      <c r="O269">
        <v>136</v>
      </c>
      <c r="P269">
        <v>65</v>
      </c>
      <c r="Q269">
        <v>71</v>
      </c>
      <c r="R269" s="1">
        <f t="shared" si="15"/>
        <v>47.794117647058826</v>
      </c>
      <c r="S269" s="1">
        <f t="shared" si="15"/>
        <v>52.205882352941181</v>
      </c>
    </row>
    <row r="270" spans="1:19" x14ac:dyDescent="0.25">
      <c r="A270" t="s">
        <v>337</v>
      </c>
      <c r="B270">
        <v>456</v>
      </c>
      <c r="C270">
        <v>2</v>
      </c>
      <c r="D270">
        <v>454</v>
      </c>
      <c r="E270">
        <v>41</v>
      </c>
      <c r="F270">
        <v>257</v>
      </c>
      <c r="G270">
        <v>110</v>
      </c>
      <c r="H270">
        <v>46</v>
      </c>
      <c r="I270" s="1">
        <f t="shared" si="14"/>
        <v>9.030837004405285</v>
      </c>
      <c r="J270" s="1">
        <f t="shared" si="14"/>
        <v>56.607929515418498</v>
      </c>
      <c r="K270" s="1">
        <f t="shared" si="13"/>
        <v>24.229074889867842</v>
      </c>
      <c r="L270" s="1">
        <f t="shared" si="13"/>
        <v>10.13215859030837</v>
      </c>
      <c r="M270">
        <v>443</v>
      </c>
      <c r="N270">
        <v>15</v>
      </c>
      <c r="O270">
        <v>428</v>
      </c>
      <c r="P270">
        <v>213</v>
      </c>
      <c r="Q270">
        <v>215</v>
      </c>
      <c r="R270" s="1">
        <f t="shared" si="15"/>
        <v>49.766355140186917</v>
      </c>
      <c r="S270" s="1">
        <f t="shared" si="15"/>
        <v>50.23364485981309</v>
      </c>
    </row>
    <row r="271" spans="1:19" x14ac:dyDescent="0.25">
      <c r="A271" t="s">
        <v>338</v>
      </c>
      <c r="B271">
        <v>83</v>
      </c>
      <c r="C271">
        <v>0</v>
      </c>
      <c r="D271">
        <v>83</v>
      </c>
      <c r="E271">
        <v>4</v>
      </c>
      <c r="F271">
        <v>65</v>
      </c>
      <c r="G271">
        <v>10</v>
      </c>
      <c r="H271">
        <v>4</v>
      </c>
      <c r="I271" s="1">
        <f t="shared" si="14"/>
        <v>4.8192771084337354</v>
      </c>
      <c r="J271" s="1">
        <f t="shared" si="14"/>
        <v>78.313253012048193</v>
      </c>
      <c r="K271" s="1">
        <f t="shared" si="13"/>
        <v>12.048192771084338</v>
      </c>
      <c r="L271" s="1">
        <f t="shared" si="13"/>
        <v>4.8192771084337354</v>
      </c>
      <c r="M271">
        <v>81</v>
      </c>
      <c r="N271">
        <v>0</v>
      </c>
      <c r="O271">
        <v>81</v>
      </c>
      <c r="P271">
        <v>59</v>
      </c>
      <c r="Q271">
        <v>22</v>
      </c>
      <c r="R271" s="1">
        <f t="shared" si="15"/>
        <v>72.839506172839506</v>
      </c>
      <c r="S271" s="1">
        <f t="shared" si="15"/>
        <v>27.160493827160494</v>
      </c>
    </row>
    <row r="272" spans="1:19" x14ac:dyDescent="0.25">
      <c r="A272" t="s">
        <v>339</v>
      </c>
      <c r="B272">
        <v>24</v>
      </c>
      <c r="C272">
        <v>0</v>
      </c>
      <c r="D272">
        <v>24</v>
      </c>
      <c r="E272">
        <v>1</v>
      </c>
      <c r="F272">
        <v>21</v>
      </c>
      <c r="G272">
        <v>2</v>
      </c>
      <c r="H272">
        <v>0</v>
      </c>
      <c r="I272" s="1">
        <f t="shared" si="14"/>
        <v>4.1666666666666661</v>
      </c>
      <c r="J272" s="1">
        <f t="shared" si="14"/>
        <v>87.5</v>
      </c>
      <c r="K272" s="1">
        <f t="shared" si="13"/>
        <v>8.3333333333333321</v>
      </c>
      <c r="L272" s="1">
        <f t="shared" si="13"/>
        <v>0</v>
      </c>
      <c r="M272">
        <v>22</v>
      </c>
      <c r="N272">
        <v>0</v>
      </c>
      <c r="O272">
        <v>22</v>
      </c>
      <c r="P272">
        <v>17</v>
      </c>
      <c r="Q272">
        <v>5</v>
      </c>
      <c r="R272" s="1">
        <f t="shared" si="15"/>
        <v>77.272727272727266</v>
      </c>
      <c r="S272" s="1">
        <f t="shared" si="15"/>
        <v>22.727272727272727</v>
      </c>
    </row>
    <row r="273" spans="1:19" x14ac:dyDescent="0.25">
      <c r="A273" t="s">
        <v>340</v>
      </c>
      <c r="B273">
        <v>68</v>
      </c>
      <c r="C273">
        <v>3</v>
      </c>
      <c r="D273">
        <v>65</v>
      </c>
      <c r="E273">
        <v>3</v>
      </c>
      <c r="F273">
        <v>42</v>
      </c>
      <c r="G273">
        <v>10</v>
      </c>
      <c r="H273">
        <v>10</v>
      </c>
      <c r="I273" s="1">
        <f t="shared" si="14"/>
        <v>4.6153846153846159</v>
      </c>
      <c r="J273" s="1">
        <f t="shared" si="14"/>
        <v>64.615384615384613</v>
      </c>
      <c r="K273" s="1">
        <f t="shared" si="13"/>
        <v>15.384615384615385</v>
      </c>
      <c r="L273" s="1">
        <f t="shared" si="13"/>
        <v>15.384615384615385</v>
      </c>
      <c r="M273">
        <v>60</v>
      </c>
      <c r="N273">
        <v>0</v>
      </c>
      <c r="O273">
        <v>60</v>
      </c>
      <c r="P273">
        <v>39</v>
      </c>
      <c r="Q273">
        <v>21</v>
      </c>
      <c r="R273" s="1">
        <f t="shared" si="15"/>
        <v>65</v>
      </c>
      <c r="S273" s="1">
        <f t="shared" si="15"/>
        <v>35</v>
      </c>
    </row>
    <row r="274" spans="1:19" x14ac:dyDescent="0.25">
      <c r="A274" t="s">
        <v>341</v>
      </c>
      <c r="B274">
        <v>410</v>
      </c>
      <c r="C274">
        <v>5</v>
      </c>
      <c r="D274">
        <v>405</v>
      </c>
      <c r="E274">
        <v>35</v>
      </c>
      <c r="F274">
        <v>242</v>
      </c>
      <c r="G274">
        <v>86</v>
      </c>
      <c r="H274">
        <v>42</v>
      </c>
      <c r="I274" s="1">
        <f t="shared" si="14"/>
        <v>8.6419753086419746</v>
      </c>
      <c r="J274" s="1">
        <f t="shared" si="14"/>
        <v>59.753086419753089</v>
      </c>
      <c r="K274" s="1">
        <f t="shared" si="13"/>
        <v>21.23456790123457</v>
      </c>
      <c r="L274" s="1">
        <f t="shared" si="13"/>
        <v>10.37037037037037</v>
      </c>
      <c r="M274">
        <v>322</v>
      </c>
      <c r="N274">
        <v>2</v>
      </c>
      <c r="O274">
        <v>320</v>
      </c>
      <c r="P274">
        <v>200</v>
      </c>
      <c r="Q274">
        <v>120</v>
      </c>
      <c r="R274" s="1">
        <f t="shared" si="15"/>
        <v>62.5</v>
      </c>
      <c r="S274" s="1">
        <f t="shared" si="15"/>
        <v>37.5</v>
      </c>
    </row>
    <row r="275" spans="1:19" x14ac:dyDescent="0.25">
      <c r="A275" t="s">
        <v>342</v>
      </c>
      <c r="B275">
        <v>63</v>
      </c>
      <c r="C275">
        <v>0</v>
      </c>
      <c r="D275">
        <v>63</v>
      </c>
      <c r="E275">
        <v>3</v>
      </c>
      <c r="F275">
        <v>32</v>
      </c>
      <c r="G275">
        <v>24</v>
      </c>
      <c r="H275">
        <v>4</v>
      </c>
      <c r="I275" s="1">
        <f t="shared" si="14"/>
        <v>4.7619047619047619</v>
      </c>
      <c r="J275" s="1">
        <f t="shared" si="14"/>
        <v>50.793650793650791</v>
      </c>
      <c r="K275" s="1">
        <f t="shared" si="13"/>
        <v>38.095238095238095</v>
      </c>
      <c r="L275" s="1">
        <f t="shared" si="13"/>
        <v>6.3492063492063489</v>
      </c>
      <c r="M275">
        <v>62</v>
      </c>
      <c r="N275">
        <v>0</v>
      </c>
      <c r="O275">
        <v>62</v>
      </c>
      <c r="P275">
        <v>32</v>
      </c>
      <c r="Q275">
        <v>30</v>
      </c>
      <c r="R275" s="1">
        <f t="shared" si="15"/>
        <v>51.612903225806448</v>
      </c>
      <c r="S275" s="1">
        <f t="shared" si="15"/>
        <v>48.387096774193552</v>
      </c>
    </row>
    <row r="276" spans="1:19" x14ac:dyDescent="0.25">
      <c r="A276" t="s">
        <v>343</v>
      </c>
      <c r="B276">
        <v>466</v>
      </c>
      <c r="C276">
        <v>4</v>
      </c>
      <c r="D276">
        <v>462</v>
      </c>
      <c r="E276">
        <v>46</v>
      </c>
      <c r="F276">
        <v>245</v>
      </c>
      <c r="G276">
        <v>96</v>
      </c>
      <c r="H276">
        <v>75</v>
      </c>
      <c r="I276" s="1">
        <f t="shared" si="14"/>
        <v>9.9567099567099575</v>
      </c>
      <c r="J276" s="1">
        <f t="shared" si="14"/>
        <v>53.030303030303031</v>
      </c>
      <c r="K276" s="1">
        <f t="shared" si="13"/>
        <v>20.779220779220779</v>
      </c>
      <c r="L276" s="1">
        <f t="shared" si="13"/>
        <v>16.233766233766232</v>
      </c>
      <c r="M276">
        <v>409</v>
      </c>
      <c r="N276">
        <v>0</v>
      </c>
      <c r="O276">
        <v>409</v>
      </c>
      <c r="P276">
        <v>254</v>
      </c>
      <c r="Q276">
        <v>155</v>
      </c>
      <c r="R276" s="1">
        <f t="shared" si="15"/>
        <v>62.102689486552563</v>
      </c>
      <c r="S276" s="1">
        <f t="shared" si="15"/>
        <v>37.897310513447437</v>
      </c>
    </row>
    <row r="277" spans="1:19" x14ac:dyDescent="0.25">
      <c r="A277" t="s">
        <v>344</v>
      </c>
      <c r="B277">
        <v>226</v>
      </c>
      <c r="C277">
        <v>3</v>
      </c>
      <c r="D277">
        <v>223</v>
      </c>
      <c r="E277">
        <v>6</v>
      </c>
      <c r="F277">
        <v>90</v>
      </c>
      <c r="G277">
        <v>105</v>
      </c>
      <c r="H277">
        <v>22</v>
      </c>
      <c r="I277" s="1">
        <f t="shared" si="14"/>
        <v>2.6905829596412558</v>
      </c>
      <c r="J277" s="1">
        <f t="shared" si="14"/>
        <v>40.358744394618832</v>
      </c>
      <c r="K277" s="1">
        <f t="shared" si="13"/>
        <v>47.085201793721978</v>
      </c>
      <c r="L277" s="1">
        <f t="shared" si="13"/>
        <v>9.8654708520179373</v>
      </c>
      <c r="M277">
        <v>173</v>
      </c>
      <c r="N277">
        <v>1</v>
      </c>
      <c r="O277">
        <v>172</v>
      </c>
      <c r="P277">
        <v>73</v>
      </c>
      <c r="Q277">
        <v>99</v>
      </c>
      <c r="R277" s="1">
        <f t="shared" si="15"/>
        <v>42.441860465116278</v>
      </c>
      <c r="S277" s="1">
        <f t="shared" si="15"/>
        <v>57.558139534883722</v>
      </c>
    </row>
    <row r="278" spans="1:19" x14ac:dyDescent="0.25">
      <c r="A278" t="s">
        <v>345</v>
      </c>
      <c r="B278">
        <v>116</v>
      </c>
      <c r="C278">
        <v>0</v>
      </c>
      <c r="D278">
        <v>116</v>
      </c>
      <c r="E278">
        <v>2</v>
      </c>
      <c r="F278">
        <v>54</v>
      </c>
      <c r="G278">
        <v>39</v>
      </c>
      <c r="H278">
        <v>21</v>
      </c>
      <c r="I278" s="1">
        <f t="shared" si="14"/>
        <v>1.7241379310344827</v>
      </c>
      <c r="J278" s="1">
        <f t="shared" si="14"/>
        <v>46.551724137931032</v>
      </c>
      <c r="K278" s="1">
        <f t="shared" si="13"/>
        <v>33.620689655172413</v>
      </c>
      <c r="L278" s="1">
        <f t="shared" si="13"/>
        <v>18.103448275862068</v>
      </c>
      <c r="M278">
        <v>112</v>
      </c>
      <c r="N278">
        <v>0</v>
      </c>
      <c r="O278">
        <v>112</v>
      </c>
      <c r="P278">
        <v>57</v>
      </c>
      <c r="Q278">
        <v>55</v>
      </c>
      <c r="R278" s="1">
        <f t="shared" si="15"/>
        <v>50.892857142857139</v>
      </c>
      <c r="S278" s="1">
        <f t="shared" si="15"/>
        <v>49.107142857142854</v>
      </c>
    </row>
    <row r="279" spans="1:19" x14ac:dyDescent="0.25">
      <c r="A279" t="s">
        <v>346</v>
      </c>
      <c r="B279">
        <v>75</v>
      </c>
      <c r="C279">
        <v>0</v>
      </c>
      <c r="D279">
        <v>75</v>
      </c>
      <c r="E279">
        <v>6</v>
      </c>
      <c r="F279">
        <v>25</v>
      </c>
      <c r="G279">
        <v>43</v>
      </c>
      <c r="H279">
        <v>1</v>
      </c>
      <c r="I279" s="1">
        <f t="shared" si="14"/>
        <v>8</v>
      </c>
      <c r="J279" s="1">
        <f t="shared" si="14"/>
        <v>33.333333333333329</v>
      </c>
      <c r="K279" s="1">
        <f t="shared" si="13"/>
        <v>57.333333333333336</v>
      </c>
      <c r="L279" s="1">
        <f t="shared" si="13"/>
        <v>1.3333333333333335</v>
      </c>
      <c r="M279">
        <v>70</v>
      </c>
      <c r="N279">
        <v>0</v>
      </c>
      <c r="O279">
        <v>70</v>
      </c>
      <c r="P279">
        <v>20</v>
      </c>
      <c r="Q279">
        <v>50</v>
      </c>
      <c r="R279" s="1">
        <f t="shared" si="15"/>
        <v>28.571428571428569</v>
      </c>
      <c r="S279" s="1">
        <f t="shared" si="15"/>
        <v>71.428571428571431</v>
      </c>
    </row>
    <row r="280" spans="1:19" x14ac:dyDescent="0.25">
      <c r="A280" t="s">
        <v>347</v>
      </c>
      <c r="B280">
        <v>100</v>
      </c>
      <c r="C280">
        <v>0</v>
      </c>
      <c r="D280">
        <v>100</v>
      </c>
      <c r="E280">
        <v>7</v>
      </c>
      <c r="F280">
        <v>53</v>
      </c>
      <c r="G280">
        <v>32</v>
      </c>
      <c r="H280">
        <v>8</v>
      </c>
      <c r="I280" s="1">
        <f t="shared" si="14"/>
        <v>7.0000000000000009</v>
      </c>
      <c r="J280" s="1">
        <f t="shared" si="14"/>
        <v>53</v>
      </c>
      <c r="K280" s="1">
        <f t="shared" si="13"/>
        <v>32</v>
      </c>
      <c r="L280" s="1">
        <f t="shared" si="13"/>
        <v>8</v>
      </c>
      <c r="M280">
        <v>81</v>
      </c>
      <c r="N280">
        <v>0</v>
      </c>
      <c r="O280">
        <v>81</v>
      </c>
      <c r="P280">
        <v>41</v>
      </c>
      <c r="Q280">
        <v>40</v>
      </c>
      <c r="R280" s="1">
        <f t="shared" si="15"/>
        <v>50.617283950617285</v>
      </c>
      <c r="S280" s="1">
        <f t="shared" si="15"/>
        <v>49.382716049382715</v>
      </c>
    </row>
    <row r="281" spans="1:19" x14ac:dyDescent="0.25">
      <c r="A281" t="s">
        <v>348</v>
      </c>
      <c r="B281">
        <v>751</v>
      </c>
      <c r="C281">
        <v>7</v>
      </c>
      <c r="D281">
        <v>744</v>
      </c>
      <c r="E281">
        <v>72</v>
      </c>
      <c r="F281">
        <v>394</v>
      </c>
      <c r="G281">
        <v>191</v>
      </c>
      <c r="H281">
        <v>87</v>
      </c>
      <c r="I281" s="1">
        <f t="shared" si="14"/>
        <v>9.67741935483871</v>
      </c>
      <c r="J281" s="1">
        <f t="shared" si="14"/>
        <v>52.956989247311824</v>
      </c>
      <c r="K281" s="1">
        <f t="shared" si="13"/>
        <v>25.672043010752688</v>
      </c>
      <c r="L281" s="1">
        <f t="shared" si="13"/>
        <v>11.693548387096774</v>
      </c>
      <c r="M281">
        <v>626</v>
      </c>
      <c r="N281">
        <v>5</v>
      </c>
      <c r="O281">
        <v>621</v>
      </c>
      <c r="P281">
        <v>341</v>
      </c>
      <c r="Q281">
        <v>280</v>
      </c>
      <c r="R281" s="1">
        <f t="shared" si="15"/>
        <v>54.911433172302736</v>
      </c>
      <c r="S281" s="1">
        <f t="shared" si="15"/>
        <v>45.088566827697264</v>
      </c>
    </row>
    <row r="282" spans="1:19" x14ac:dyDescent="0.25">
      <c r="A282" t="s">
        <v>349</v>
      </c>
      <c r="B282">
        <v>40</v>
      </c>
      <c r="C282">
        <v>0</v>
      </c>
      <c r="D282">
        <v>40</v>
      </c>
      <c r="E282">
        <v>0</v>
      </c>
      <c r="F282">
        <v>12</v>
      </c>
      <c r="G282">
        <v>20</v>
      </c>
      <c r="H282">
        <v>8</v>
      </c>
      <c r="I282" s="1">
        <f t="shared" si="14"/>
        <v>0</v>
      </c>
      <c r="J282" s="1">
        <f t="shared" si="14"/>
        <v>30</v>
      </c>
      <c r="K282" s="1">
        <f t="shared" si="13"/>
        <v>50</v>
      </c>
      <c r="L282" s="1">
        <f t="shared" si="13"/>
        <v>20</v>
      </c>
      <c r="M282">
        <v>39</v>
      </c>
      <c r="N282">
        <v>0</v>
      </c>
      <c r="O282">
        <v>39</v>
      </c>
      <c r="P282">
        <v>14</v>
      </c>
      <c r="Q282">
        <v>25</v>
      </c>
      <c r="R282" s="1">
        <f t="shared" si="15"/>
        <v>35.897435897435898</v>
      </c>
      <c r="S282" s="1">
        <f t="shared" si="15"/>
        <v>64.102564102564102</v>
      </c>
    </row>
    <row r="283" spans="1:19" x14ac:dyDescent="0.25">
      <c r="A283" t="s">
        <v>350</v>
      </c>
      <c r="B283">
        <v>36</v>
      </c>
      <c r="C283">
        <v>0</v>
      </c>
      <c r="D283">
        <v>36</v>
      </c>
      <c r="E283">
        <v>2</v>
      </c>
      <c r="F283">
        <v>23</v>
      </c>
      <c r="G283">
        <v>8</v>
      </c>
      <c r="H283">
        <v>3</v>
      </c>
      <c r="I283" s="1">
        <f t="shared" si="14"/>
        <v>5.5555555555555554</v>
      </c>
      <c r="J283" s="1">
        <f t="shared" si="14"/>
        <v>63.888888888888886</v>
      </c>
      <c r="K283" s="1">
        <f t="shared" si="13"/>
        <v>22.222222222222221</v>
      </c>
      <c r="L283" s="1">
        <f t="shared" si="13"/>
        <v>8.3333333333333321</v>
      </c>
      <c r="M283">
        <v>31</v>
      </c>
      <c r="N283">
        <v>0</v>
      </c>
      <c r="O283">
        <v>31</v>
      </c>
      <c r="P283">
        <v>22</v>
      </c>
      <c r="Q283">
        <v>9</v>
      </c>
      <c r="R283" s="1">
        <f t="shared" si="15"/>
        <v>70.967741935483872</v>
      </c>
      <c r="S283" s="1">
        <f t="shared" si="15"/>
        <v>29.032258064516132</v>
      </c>
    </row>
    <row r="284" spans="1:19" x14ac:dyDescent="0.25">
      <c r="A284" t="s">
        <v>351</v>
      </c>
      <c r="B284">
        <v>107</v>
      </c>
      <c r="C284">
        <v>4</v>
      </c>
      <c r="D284">
        <v>103</v>
      </c>
      <c r="E284">
        <v>21</v>
      </c>
      <c r="F284">
        <v>55</v>
      </c>
      <c r="G284">
        <v>23</v>
      </c>
      <c r="H284">
        <v>4</v>
      </c>
      <c r="I284" s="1">
        <f t="shared" si="14"/>
        <v>20.388349514563107</v>
      </c>
      <c r="J284" s="1">
        <f t="shared" si="14"/>
        <v>53.398058252427184</v>
      </c>
      <c r="K284" s="1">
        <f t="shared" si="13"/>
        <v>22.330097087378643</v>
      </c>
      <c r="L284" s="1">
        <f t="shared" si="13"/>
        <v>3.8834951456310676</v>
      </c>
      <c r="M284">
        <v>0</v>
      </c>
      <c r="N284">
        <v>0</v>
      </c>
      <c r="O284">
        <v>0</v>
      </c>
      <c r="P284">
        <v>0</v>
      </c>
      <c r="Q284">
        <v>0</v>
      </c>
      <c r="R284" s="1"/>
      <c r="S284" s="1"/>
    </row>
    <row r="285" spans="1:19" x14ac:dyDescent="0.25">
      <c r="A285" t="s">
        <v>352</v>
      </c>
      <c r="B285">
        <v>75</v>
      </c>
      <c r="C285">
        <v>1</v>
      </c>
      <c r="D285">
        <v>74</v>
      </c>
      <c r="E285">
        <v>2</v>
      </c>
      <c r="F285">
        <v>50</v>
      </c>
      <c r="G285">
        <v>12</v>
      </c>
      <c r="H285">
        <v>10</v>
      </c>
      <c r="I285" s="1">
        <f t="shared" si="14"/>
        <v>2.7027027027027026</v>
      </c>
      <c r="J285" s="1">
        <f t="shared" si="14"/>
        <v>67.567567567567565</v>
      </c>
      <c r="K285" s="1">
        <f t="shared" si="13"/>
        <v>16.216216216216218</v>
      </c>
      <c r="L285" s="1">
        <f t="shared" si="13"/>
        <v>13.513513513513514</v>
      </c>
      <c r="M285">
        <v>66</v>
      </c>
      <c r="N285">
        <v>0</v>
      </c>
      <c r="O285">
        <v>66</v>
      </c>
      <c r="P285">
        <v>50</v>
      </c>
      <c r="Q285">
        <v>16</v>
      </c>
      <c r="R285" s="1">
        <f t="shared" si="15"/>
        <v>75.757575757575751</v>
      </c>
      <c r="S285" s="1">
        <f t="shared" si="15"/>
        <v>24.242424242424242</v>
      </c>
    </row>
    <row r="286" spans="1:19" x14ac:dyDescent="0.25">
      <c r="A286" t="s">
        <v>353</v>
      </c>
      <c r="B286">
        <v>77</v>
      </c>
      <c r="C286">
        <v>0</v>
      </c>
      <c r="D286">
        <v>77</v>
      </c>
      <c r="E286">
        <v>6</v>
      </c>
      <c r="F286">
        <v>36</v>
      </c>
      <c r="G286">
        <v>25</v>
      </c>
      <c r="H286">
        <v>10</v>
      </c>
      <c r="I286" s="1">
        <f t="shared" si="14"/>
        <v>7.7922077922077921</v>
      </c>
      <c r="J286" s="1">
        <f t="shared" si="14"/>
        <v>46.753246753246749</v>
      </c>
      <c r="K286" s="1">
        <f t="shared" si="13"/>
        <v>32.467532467532465</v>
      </c>
      <c r="L286" s="1">
        <f t="shared" si="13"/>
        <v>12.987012987012985</v>
      </c>
      <c r="M286">
        <v>67</v>
      </c>
      <c r="N286">
        <v>0</v>
      </c>
      <c r="O286">
        <v>67</v>
      </c>
      <c r="P286">
        <v>38</v>
      </c>
      <c r="Q286">
        <v>29</v>
      </c>
      <c r="R286" s="1">
        <f t="shared" si="15"/>
        <v>56.71641791044776</v>
      </c>
      <c r="S286" s="1">
        <f t="shared" si="15"/>
        <v>43.283582089552233</v>
      </c>
    </row>
    <row r="287" spans="1:19" x14ac:dyDescent="0.25">
      <c r="A287" t="s">
        <v>354</v>
      </c>
      <c r="B287">
        <v>304</v>
      </c>
      <c r="C287">
        <v>0</v>
      </c>
      <c r="D287">
        <v>304</v>
      </c>
      <c r="E287">
        <v>27</v>
      </c>
      <c r="F287">
        <v>178</v>
      </c>
      <c r="G287">
        <v>82</v>
      </c>
      <c r="H287">
        <v>17</v>
      </c>
      <c r="I287" s="1">
        <f t="shared" si="14"/>
        <v>8.8815789473684212</v>
      </c>
      <c r="J287" s="1">
        <f t="shared" si="14"/>
        <v>58.55263157894737</v>
      </c>
      <c r="K287" s="1">
        <f t="shared" si="13"/>
        <v>26.973684210526315</v>
      </c>
      <c r="L287" s="1">
        <f t="shared" si="13"/>
        <v>5.5921052631578947</v>
      </c>
      <c r="M287">
        <v>190</v>
      </c>
      <c r="N287">
        <v>3</v>
      </c>
      <c r="O287">
        <v>187</v>
      </c>
      <c r="P287">
        <v>124</v>
      </c>
      <c r="Q287">
        <v>63</v>
      </c>
      <c r="R287" s="1">
        <f t="shared" si="15"/>
        <v>66.310160427807489</v>
      </c>
      <c r="S287" s="1">
        <f t="shared" si="15"/>
        <v>33.689839572192511</v>
      </c>
    </row>
    <row r="288" spans="1:19" x14ac:dyDescent="0.25">
      <c r="A288" t="s">
        <v>355</v>
      </c>
      <c r="B288">
        <v>64</v>
      </c>
      <c r="C288">
        <v>0</v>
      </c>
      <c r="D288">
        <v>64</v>
      </c>
      <c r="E288">
        <v>9</v>
      </c>
      <c r="F288">
        <v>34</v>
      </c>
      <c r="G288">
        <v>8</v>
      </c>
      <c r="H288">
        <v>13</v>
      </c>
      <c r="I288" s="1">
        <f t="shared" si="14"/>
        <v>14.0625</v>
      </c>
      <c r="J288" s="1">
        <f t="shared" si="14"/>
        <v>53.125</v>
      </c>
      <c r="K288" s="1">
        <f t="shared" si="13"/>
        <v>12.5</v>
      </c>
      <c r="L288" s="1">
        <f t="shared" si="13"/>
        <v>20.3125</v>
      </c>
      <c r="M288">
        <v>44</v>
      </c>
      <c r="N288">
        <v>0</v>
      </c>
      <c r="O288">
        <v>44</v>
      </c>
      <c r="P288">
        <v>28</v>
      </c>
      <c r="Q288">
        <v>16</v>
      </c>
      <c r="R288" s="1">
        <f t="shared" si="15"/>
        <v>63.636363636363633</v>
      </c>
      <c r="S288" s="1">
        <f t="shared" si="15"/>
        <v>36.363636363636367</v>
      </c>
    </row>
    <row r="289" spans="1:19" x14ac:dyDescent="0.25">
      <c r="A289" t="s">
        <v>356</v>
      </c>
      <c r="B289">
        <v>791</v>
      </c>
      <c r="C289">
        <v>2</v>
      </c>
      <c r="D289">
        <v>789</v>
      </c>
      <c r="E289">
        <v>52</v>
      </c>
      <c r="F289">
        <v>509</v>
      </c>
      <c r="G289">
        <v>101</v>
      </c>
      <c r="H289">
        <v>127</v>
      </c>
      <c r="I289" s="1">
        <f t="shared" si="14"/>
        <v>6.5906210392902409</v>
      </c>
      <c r="J289" s="1">
        <f t="shared" si="14"/>
        <v>64.512040557667945</v>
      </c>
      <c r="K289" s="1">
        <f t="shared" si="13"/>
        <v>12.801013941698352</v>
      </c>
      <c r="L289" s="1">
        <f t="shared" si="13"/>
        <v>16.096324461343471</v>
      </c>
      <c r="M289">
        <v>681</v>
      </c>
      <c r="N289">
        <v>4</v>
      </c>
      <c r="O289">
        <v>677</v>
      </c>
      <c r="P289">
        <v>401</v>
      </c>
      <c r="Q289">
        <v>276</v>
      </c>
      <c r="R289" s="1">
        <f t="shared" si="15"/>
        <v>59.231905465288037</v>
      </c>
      <c r="S289" s="1">
        <f t="shared" si="15"/>
        <v>40.768094534711963</v>
      </c>
    </row>
    <row r="290" spans="1:19" x14ac:dyDescent="0.25">
      <c r="A290" t="s">
        <v>357</v>
      </c>
      <c r="B290">
        <v>47</v>
      </c>
      <c r="C290">
        <v>0</v>
      </c>
      <c r="D290">
        <v>47</v>
      </c>
      <c r="E290">
        <v>3</v>
      </c>
      <c r="F290">
        <v>25</v>
      </c>
      <c r="G290">
        <v>12</v>
      </c>
      <c r="H290">
        <v>7</v>
      </c>
      <c r="I290" s="1">
        <f t="shared" si="14"/>
        <v>6.3829787234042552</v>
      </c>
      <c r="J290" s="1">
        <f t="shared" si="14"/>
        <v>53.191489361702125</v>
      </c>
      <c r="K290" s="1">
        <f t="shared" si="13"/>
        <v>25.531914893617021</v>
      </c>
      <c r="L290" s="1">
        <f t="shared" si="13"/>
        <v>14.893617021276595</v>
      </c>
      <c r="M290">
        <v>35</v>
      </c>
      <c r="N290">
        <v>1</v>
      </c>
      <c r="O290">
        <v>34</v>
      </c>
      <c r="P290">
        <v>17</v>
      </c>
      <c r="Q290">
        <v>17</v>
      </c>
      <c r="R290" s="1">
        <f t="shared" si="15"/>
        <v>50</v>
      </c>
      <c r="S290" s="1">
        <f t="shared" si="15"/>
        <v>50</v>
      </c>
    </row>
    <row r="291" spans="1:19" x14ac:dyDescent="0.25">
      <c r="A291" t="s">
        <v>358</v>
      </c>
      <c r="B291">
        <v>326</v>
      </c>
      <c r="C291">
        <v>4</v>
      </c>
      <c r="D291">
        <v>322</v>
      </c>
      <c r="E291">
        <v>17</v>
      </c>
      <c r="F291">
        <v>195</v>
      </c>
      <c r="G291">
        <v>74</v>
      </c>
      <c r="H291">
        <v>36</v>
      </c>
      <c r="I291" s="1">
        <f t="shared" si="14"/>
        <v>5.2795031055900621</v>
      </c>
      <c r="J291" s="1">
        <f t="shared" si="14"/>
        <v>60.559006211180119</v>
      </c>
      <c r="K291" s="1">
        <f t="shared" si="13"/>
        <v>22.981366459627328</v>
      </c>
      <c r="L291" s="1">
        <f t="shared" si="13"/>
        <v>11.180124223602485</v>
      </c>
      <c r="M291">
        <v>262</v>
      </c>
      <c r="N291">
        <v>6</v>
      </c>
      <c r="O291">
        <v>256</v>
      </c>
      <c r="P291">
        <v>82</v>
      </c>
      <c r="Q291">
        <v>174</v>
      </c>
      <c r="R291" s="1">
        <f t="shared" si="15"/>
        <v>32.03125</v>
      </c>
      <c r="S291" s="1">
        <f t="shared" si="15"/>
        <v>67.96875</v>
      </c>
    </row>
    <row r="292" spans="1:19" x14ac:dyDescent="0.25">
      <c r="A292" t="s">
        <v>359</v>
      </c>
      <c r="B292">
        <v>32</v>
      </c>
      <c r="C292">
        <v>0</v>
      </c>
      <c r="D292">
        <v>32</v>
      </c>
      <c r="E292">
        <v>1</v>
      </c>
      <c r="F292">
        <v>14</v>
      </c>
      <c r="G292">
        <v>4</v>
      </c>
      <c r="H292">
        <v>13</v>
      </c>
      <c r="I292" s="1">
        <f t="shared" si="14"/>
        <v>3.125</v>
      </c>
      <c r="J292" s="1">
        <f t="shared" si="14"/>
        <v>43.75</v>
      </c>
      <c r="K292" s="1">
        <f t="shared" si="13"/>
        <v>12.5</v>
      </c>
      <c r="L292" s="1">
        <f t="shared" si="13"/>
        <v>40.625</v>
      </c>
      <c r="M292">
        <v>32</v>
      </c>
      <c r="N292">
        <v>2</v>
      </c>
      <c r="O292">
        <v>30</v>
      </c>
      <c r="P292">
        <v>19</v>
      </c>
      <c r="Q292">
        <v>11</v>
      </c>
      <c r="R292" s="1">
        <f t="shared" si="15"/>
        <v>63.333333333333329</v>
      </c>
      <c r="S292" s="1">
        <f t="shared" si="15"/>
        <v>36.666666666666664</v>
      </c>
    </row>
    <row r="293" spans="1:19" x14ac:dyDescent="0.25">
      <c r="A293" t="s">
        <v>360</v>
      </c>
      <c r="B293">
        <v>3819</v>
      </c>
      <c r="C293">
        <v>49</v>
      </c>
      <c r="D293">
        <v>3770</v>
      </c>
      <c r="E293">
        <v>314</v>
      </c>
      <c r="F293">
        <v>1493</v>
      </c>
      <c r="G293">
        <v>1144</v>
      </c>
      <c r="H293">
        <v>819</v>
      </c>
      <c r="I293" s="1">
        <f t="shared" si="14"/>
        <v>8.3289124668435015</v>
      </c>
      <c r="J293" s="1">
        <f t="shared" si="14"/>
        <v>39.602122015915121</v>
      </c>
      <c r="K293" s="1">
        <f t="shared" si="13"/>
        <v>30.344827586206897</v>
      </c>
      <c r="L293" s="1">
        <f t="shared" si="13"/>
        <v>21.72413793103448</v>
      </c>
      <c r="M293">
        <v>2861</v>
      </c>
      <c r="N293">
        <v>46</v>
      </c>
      <c r="O293">
        <v>2815</v>
      </c>
      <c r="P293">
        <v>1142</v>
      </c>
      <c r="Q293">
        <v>1673</v>
      </c>
      <c r="R293" s="1">
        <f t="shared" si="15"/>
        <v>40.5683836589698</v>
      </c>
      <c r="S293" s="1">
        <f t="shared" si="15"/>
        <v>59.431616341030193</v>
      </c>
    </row>
    <row r="294" spans="1:19" x14ac:dyDescent="0.25">
      <c r="A294" t="s">
        <v>361</v>
      </c>
      <c r="B294">
        <v>95</v>
      </c>
      <c r="C294">
        <v>0</v>
      </c>
      <c r="D294">
        <v>95</v>
      </c>
      <c r="E294">
        <v>6</v>
      </c>
      <c r="F294">
        <v>47</v>
      </c>
      <c r="G294">
        <v>11</v>
      </c>
      <c r="H294">
        <v>31</v>
      </c>
      <c r="I294" s="1">
        <f t="shared" si="14"/>
        <v>6.3157894736842106</v>
      </c>
      <c r="J294" s="1">
        <f t="shared" si="14"/>
        <v>49.473684210526315</v>
      </c>
      <c r="K294" s="1">
        <f t="shared" si="13"/>
        <v>11.578947368421053</v>
      </c>
      <c r="L294" s="1">
        <f t="shared" si="13"/>
        <v>32.631578947368425</v>
      </c>
      <c r="M294">
        <v>89</v>
      </c>
      <c r="N294">
        <v>0</v>
      </c>
      <c r="O294">
        <v>89</v>
      </c>
      <c r="P294">
        <v>39</v>
      </c>
      <c r="Q294">
        <v>50</v>
      </c>
      <c r="R294" s="1">
        <f t="shared" si="15"/>
        <v>43.820224719101127</v>
      </c>
      <c r="S294" s="1">
        <f t="shared" si="15"/>
        <v>56.17977528089888</v>
      </c>
    </row>
    <row r="295" spans="1:19" x14ac:dyDescent="0.25">
      <c r="A295" t="s">
        <v>362</v>
      </c>
      <c r="B295">
        <v>406</v>
      </c>
      <c r="C295">
        <v>0</v>
      </c>
      <c r="D295">
        <v>406</v>
      </c>
      <c r="E295">
        <v>36</v>
      </c>
      <c r="F295">
        <v>222</v>
      </c>
      <c r="G295">
        <v>119</v>
      </c>
      <c r="H295">
        <v>29</v>
      </c>
      <c r="I295" s="1">
        <f t="shared" si="14"/>
        <v>8.8669950738916263</v>
      </c>
      <c r="J295" s="1">
        <f t="shared" si="14"/>
        <v>54.679802955665025</v>
      </c>
      <c r="K295" s="1">
        <f t="shared" si="13"/>
        <v>29.310344827586203</v>
      </c>
      <c r="L295" s="1">
        <f t="shared" si="13"/>
        <v>7.1428571428571423</v>
      </c>
      <c r="M295">
        <v>356</v>
      </c>
      <c r="N295">
        <v>3</v>
      </c>
      <c r="O295">
        <v>353</v>
      </c>
      <c r="P295">
        <v>200</v>
      </c>
      <c r="Q295">
        <v>153</v>
      </c>
      <c r="R295" s="1">
        <f t="shared" si="15"/>
        <v>56.657223796033996</v>
      </c>
      <c r="S295" s="1">
        <f t="shared" si="15"/>
        <v>43.342776203966004</v>
      </c>
    </row>
    <row r="296" spans="1:19" x14ac:dyDescent="0.25">
      <c r="A296" t="s">
        <v>363</v>
      </c>
      <c r="B296">
        <v>356</v>
      </c>
      <c r="C296">
        <v>2</v>
      </c>
      <c r="D296">
        <v>354</v>
      </c>
      <c r="E296">
        <v>16</v>
      </c>
      <c r="F296">
        <v>172</v>
      </c>
      <c r="G296">
        <v>132</v>
      </c>
      <c r="H296">
        <v>34</v>
      </c>
      <c r="I296" s="1">
        <f t="shared" si="14"/>
        <v>4.5197740112994351</v>
      </c>
      <c r="J296" s="1">
        <f t="shared" si="14"/>
        <v>48.587570621468927</v>
      </c>
      <c r="K296" s="1">
        <f t="shared" si="13"/>
        <v>37.288135593220339</v>
      </c>
      <c r="L296" s="1">
        <f t="shared" si="13"/>
        <v>9.6045197740112993</v>
      </c>
      <c r="M296">
        <v>307</v>
      </c>
      <c r="N296">
        <v>2</v>
      </c>
      <c r="O296">
        <v>305</v>
      </c>
      <c r="P296">
        <v>138</v>
      </c>
      <c r="Q296">
        <v>167</v>
      </c>
      <c r="R296" s="1">
        <f t="shared" si="15"/>
        <v>45.245901639344261</v>
      </c>
      <c r="S296" s="1">
        <f t="shared" si="15"/>
        <v>54.754098360655732</v>
      </c>
    </row>
    <row r="297" spans="1:19" x14ac:dyDescent="0.25">
      <c r="A297" t="s">
        <v>364</v>
      </c>
      <c r="B297">
        <v>520</v>
      </c>
      <c r="C297">
        <v>8</v>
      </c>
      <c r="D297">
        <v>512</v>
      </c>
      <c r="E297">
        <v>21</v>
      </c>
      <c r="F297">
        <v>226</v>
      </c>
      <c r="G297">
        <v>212</v>
      </c>
      <c r="H297">
        <v>53</v>
      </c>
      <c r="I297" s="1">
        <f t="shared" si="14"/>
        <v>4.1015625</v>
      </c>
      <c r="J297" s="1">
        <f t="shared" si="14"/>
        <v>44.140625</v>
      </c>
      <c r="K297" s="1">
        <f t="shared" si="13"/>
        <v>41.40625</v>
      </c>
      <c r="L297" s="1">
        <f t="shared" si="13"/>
        <v>10.3515625</v>
      </c>
      <c r="M297">
        <v>451</v>
      </c>
      <c r="N297">
        <v>4</v>
      </c>
      <c r="O297">
        <v>447</v>
      </c>
      <c r="P297">
        <v>194</v>
      </c>
      <c r="Q297">
        <v>253</v>
      </c>
      <c r="R297" s="1">
        <f t="shared" si="15"/>
        <v>43.400447427293066</v>
      </c>
      <c r="S297" s="1">
        <f t="shared" si="15"/>
        <v>56.599552572706934</v>
      </c>
    </row>
    <row r="298" spans="1:19" x14ac:dyDescent="0.25">
      <c r="A298" t="s">
        <v>365</v>
      </c>
      <c r="B298">
        <v>94</v>
      </c>
      <c r="C298">
        <v>0</v>
      </c>
      <c r="D298">
        <v>94</v>
      </c>
      <c r="E298">
        <v>3</v>
      </c>
      <c r="F298">
        <v>54</v>
      </c>
      <c r="G298">
        <v>28</v>
      </c>
      <c r="H298">
        <v>9</v>
      </c>
      <c r="I298" s="1">
        <f t="shared" si="14"/>
        <v>3.1914893617021276</v>
      </c>
      <c r="J298" s="1">
        <f t="shared" si="14"/>
        <v>57.446808510638306</v>
      </c>
      <c r="K298" s="1">
        <f t="shared" si="13"/>
        <v>29.787234042553191</v>
      </c>
      <c r="L298" s="1">
        <f t="shared" si="13"/>
        <v>9.5744680851063837</v>
      </c>
      <c r="M298">
        <v>0</v>
      </c>
      <c r="N298">
        <v>0</v>
      </c>
      <c r="O298">
        <v>0</v>
      </c>
      <c r="P298">
        <v>0</v>
      </c>
      <c r="Q298">
        <v>0</v>
      </c>
      <c r="R298" s="1"/>
      <c r="S298" s="1"/>
    </row>
    <row r="299" spans="1:19" x14ac:dyDescent="0.25">
      <c r="A299" t="s">
        <v>366</v>
      </c>
      <c r="B299">
        <v>431</v>
      </c>
      <c r="C299">
        <v>2</v>
      </c>
      <c r="D299">
        <v>429</v>
      </c>
      <c r="E299">
        <v>6</v>
      </c>
      <c r="F299">
        <v>137</v>
      </c>
      <c r="G299">
        <v>228</v>
      </c>
      <c r="H299">
        <v>58</v>
      </c>
      <c r="I299" s="1">
        <f t="shared" si="14"/>
        <v>1.3986013986013985</v>
      </c>
      <c r="J299" s="1">
        <f t="shared" si="14"/>
        <v>31.934731934731936</v>
      </c>
      <c r="K299" s="1">
        <f t="shared" si="13"/>
        <v>53.146853146853147</v>
      </c>
      <c r="L299" s="1">
        <f t="shared" si="13"/>
        <v>13.519813519813519</v>
      </c>
      <c r="M299">
        <v>377</v>
      </c>
      <c r="N299">
        <v>3</v>
      </c>
      <c r="O299">
        <v>374</v>
      </c>
      <c r="P299">
        <v>96</v>
      </c>
      <c r="Q299">
        <v>278</v>
      </c>
      <c r="R299" s="1">
        <f t="shared" si="15"/>
        <v>25.668449197860966</v>
      </c>
      <c r="S299" s="1">
        <f t="shared" si="15"/>
        <v>74.331550802139034</v>
      </c>
    </row>
    <row r="300" spans="1:19" x14ac:dyDescent="0.25">
      <c r="A300" t="s">
        <v>82</v>
      </c>
      <c r="B300">
        <v>3599</v>
      </c>
      <c r="C300">
        <v>35</v>
      </c>
      <c r="D300">
        <v>3564</v>
      </c>
      <c r="E300">
        <v>250</v>
      </c>
      <c r="F300">
        <v>1526</v>
      </c>
      <c r="G300">
        <v>1517</v>
      </c>
      <c r="H300">
        <v>271</v>
      </c>
      <c r="I300" s="1">
        <f t="shared" si="14"/>
        <v>7.0145903479236811</v>
      </c>
      <c r="J300" s="1">
        <f t="shared" si="14"/>
        <v>42.817059483726148</v>
      </c>
      <c r="K300" s="1">
        <f t="shared" si="13"/>
        <v>42.564534231200895</v>
      </c>
      <c r="L300" s="1">
        <f t="shared" si="13"/>
        <v>7.6038159371492702</v>
      </c>
      <c r="M300">
        <v>2830</v>
      </c>
      <c r="N300">
        <v>27</v>
      </c>
      <c r="O300">
        <v>2803</v>
      </c>
      <c r="P300">
        <v>1158</v>
      </c>
      <c r="Q300">
        <v>1645</v>
      </c>
      <c r="R300" s="1">
        <f t="shared" si="15"/>
        <v>41.312879058151978</v>
      </c>
      <c r="S300" s="1">
        <f t="shared" si="15"/>
        <v>58.687120941848022</v>
      </c>
    </row>
    <row r="301" spans="1:19" x14ac:dyDescent="0.25">
      <c r="A301" t="s">
        <v>367</v>
      </c>
      <c r="B301">
        <v>670</v>
      </c>
      <c r="C301">
        <v>12</v>
      </c>
      <c r="D301">
        <v>658</v>
      </c>
      <c r="E301">
        <v>23</v>
      </c>
      <c r="F301">
        <v>337</v>
      </c>
      <c r="G301">
        <v>203</v>
      </c>
      <c r="H301">
        <v>95</v>
      </c>
      <c r="I301" s="1">
        <f t="shared" si="14"/>
        <v>3.4954407294832825</v>
      </c>
      <c r="J301" s="1">
        <f t="shared" si="14"/>
        <v>51.215805471124618</v>
      </c>
      <c r="K301" s="1">
        <f t="shared" si="13"/>
        <v>30.851063829787233</v>
      </c>
      <c r="L301" s="1">
        <f t="shared" si="13"/>
        <v>14.437689969604865</v>
      </c>
      <c r="M301">
        <v>524</v>
      </c>
      <c r="N301">
        <v>0</v>
      </c>
      <c r="O301">
        <v>524</v>
      </c>
      <c r="P301">
        <v>281</v>
      </c>
      <c r="Q301">
        <v>243</v>
      </c>
      <c r="R301" s="1">
        <f t="shared" si="15"/>
        <v>53.625954198473281</v>
      </c>
      <c r="S301" s="1">
        <f t="shared" si="15"/>
        <v>46.374045801526719</v>
      </c>
    </row>
    <row r="302" spans="1:19" x14ac:dyDescent="0.25">
      <c r="A302" t="s">
        <v>368</v>
      </c>
      <c r="B302">
        <v>485</v>
      </c>
      <c r="C302">
        <v>2</v>
      </c>
      <c r="D302">
        <v>483</v>
      </c>
      <c r="E302">
        <v>13</v>
      </c>
      <c r="F302">
        <v>199</v>
      </c>
      <c r="G302">
        <v>50</v>
      </c>
      <c r="H302">
        <v>108</v>
      </c>
      <c r="I302" s="1">
        <f t="shared" si="14"/>
        <v>2.691511387163561</v>
      </c>
      <c r="J302" s="1">
        <f t="shared" si="14"/>
        <v>41.200828157349896</v>
      </c>
      <c r="K302" s="1">
        <f t="shared" si="13"/>
        <v>10.351966873706004</v>
      </c>
      <c r="L302" s="1">
        <f t="shared" si="13"/>
        <v>22.36024844720497</v>
      </c>
      <c r="M302">
        <v>398</v>
      </c>
      <c r="N302">
        <v>12</v>
      </c>
      <c r="O302">
        <v>386</v>
      </c>
      <c r="P302">
        <v>179</v>
      </c>
      <c r="Q302">
        <v>207</v>
      </c>
      <c r="R302" s="1">
        <f t="shared" si="15"/>
        <v>46.373056994818654</v>
      </c>
      <c r="S302" s="1">
        <f t="shared" si="15"/>
        <v>53.626943005181346</v>
      </c>
    </row>
    <row r="303" spans="1:19" x14ac:dyDescent="0.25">
      <c r="A303" t="s">
        <v>369</v>
      </c>
      <c r="B303">
        <v>703</v>
      </c>
      <c r="C303">
        <v>0</v>
      </c>
      <c r="D303">
        <v>703</v>
      </c>
      <c r="E303">
        <v>12</v>
      </c>
      <c r="F303">
        <v>274</v>
      </c>
      <c r="G303">
        <v>359</v>
      </c>
      <c r="H303">
        <v>58</v>
      </c>
      <c r="I303" s="1">
        <f t="shared" si="14"/>
        <v>1.7069701280227598</v>
      </c>
      <c r="J303" s="1">
        <f t="shared" si="14"/>
        <v>38.975817923186348</v>
      </c>
      <c r="K303" s="1">
        <f t="shared" si="13"/>
        <v>51.066856330014218</v>
      </c>
      <c r="L303" s="1">
        <f t="shared" si="13"/>
        <v>8.2503556187766716</v>
      </c>
      <c r="M303">
        <v>611</v>
      </c>
      <c r="N303">
        <v>2</v>
      </c>
      <c r="O303">
        <v>609</v>
      </c>
      <c r="P303">
        <v>239</v>
      </c>
      <c r="Q303">
        <v>370</v>
      </c>
      <c r="R303" s="1">
        <f t="shared" si="15"/>
        <v>39.244663382594418</v>
      </c>
      <c r="S303" s="1">
        <f t="shared" si="15"/>
        <v>60.75533661740559</v>
      </c>
    </row>
    <row r="304" spans="1:19" x14ac:dyDescent="0.25">
      <c r="A304" t="s">
        <v>370</v>
      </c>
      <c r="B304">
        <v>726</v>
      </c>
      <c r="C304">
        <v>5</v>
      </c>
      <c r="D304">
        <v>721</v>
      </c>
      <c r="E304">
        <v>39</v>
      </c>
      <c r="F304">
        <v>321</v>
      </c>
      <c r="G304">
        <v>257</v>
      </c>
      <c r="H304">
        <v>104</v>
      </c>
      <c r="I304" s="1">
        <f t="shared" si="14"/>
        <v>5.4091539528432726</v>
      </c>
      <c r="J304" s="1">
        <f t="shared" si="14"/>
        <v>44.521497919556175</v>
      </c>
      <c r="K304" s="1">
        <f t="shared" si="13"/>
        <v>35.64493758668516</v>
      </c>
      <c r="L304" s="1">
        <f t="shared" si="13"/>
        <v>14.424410540915394</v>
      </c>
      <c r="M304">
        <v>659</v>
      </c>
      <c r="N304">
        <v>5</v>
      </c>
      <c r="O304">
        <v>654</v>
      </c>
      <c r="P304">
        <v>307</v>
      </c>
      <c r="Q304">
        <v>347</v>
      </c>
      <c r="R304" s="1">
        <f t="shared" si="15"/>
        <v>46.941896024464832</v>
      </c>
      <c r="S304" s="1">
        <f t="shared" si="15"/>
        <v>53.058103975535161</v>
      </c>
    </row>
    <row r="305" spans="1:19" x14ac:dyDescent="0.25">
      <c r="A305" t="s">
        <v>371</v>
      </c>
      <c r="B305">
        <v>802</v>
      </c>
      <c r="C305">
        <v>11</v>
      </c>
      <c r="D305">
        <v>791</v>
      </c>
      <c r="E305">
        <v>31</v>
      </c>
      <c r="F305">
        <v>399</v>
      </c>
      <c r="G305">
        <v>312</v>
      </c>
      <c r="H305">
        <v>49</v>
      </c>
      <c r="I305" s="1">
        <f t="shared" si="14"/>
        <v>3.9190897597977248</v>
      </c>
      <c r="J305" s="1">
        <f t="shared" si="14"/>
        <v>50.442477876106196</v>
      </c>
      <c r="K305" s="1">
        <f t="shared" si="13"/>
        <v>39.443742098609356</v>
      </c>
      <c r="L305" s="1">
        <f t="shared" si="13"/>
        <v>6.1946902654867255</v>
      </c>
      <c r="M305">
        <v>709</v>
      </c>
      <c r="N305">
        <v>5</v>
      </c>
      <c r="O305">
        <v>704</v>
      </c>
      <c r="P305">
        <v>350</v>
      </c>
      <c r="Q305">
        <v>354</v>
      </c>
      <c r="R305" s="1">
        <f t="shared" si="15"/>
        <v>49.715909090909086</v>
      </c>
      <c r="S305" s="1">
        <f t="shared" si="15"/>
        <v>50.284090909090907</v>
      </c>
    </row>
    <row r="306" spans="1:19" x14ac:dyDescent="0.25">
      <c r="A306" t="s">
        <v>372</v>
      </c>
      <c r="B306">
        <v>821</v>
      </c>
      <c r="C306">
        <v>5</v>
      </c>
      <c r="D306">
        <v>816</v>
      </c>
      <c r="E306">
        <v>32</v>
      </c>
      <c r="F306">
        <v>416</v>
      </c>
      <c r="G306">
        <v>321</v>
      </c>
      <c r="H306">
        <v>47</v>
      </c>
      <c r="I306" s="1">
        <f t="shared" si="14"/>
        <v>3.9215686274509802</v>
      </c>
      <c r="J306" s="1">
        <f t="shared" si="14"/>
        <v>50.980392156862742</v>
      </c>
      <c r="K306" s="1">
        <f t="shared" si="13"/>
        <v>39.338235294117645</v>
      </c>
      <c r="L306" s="1">
        <f t="shared" si="13"/>
        <v>5.7598039215686274</v>
      </c>
      <c r="M306">
        <v>574</v>
      </c>
      <c r="N306">
        <v>0</v>
      </c>
      <c r="O306">
        <v>574</v>
      </c>
      <c r="P306">
        <v>225</v>
      </c>
      <c r="Q306">
        <v>349</v>
      </c>
      <c r="R306" s="1">
        <f t="shared" si="15"/>
        <v>39.198606271777003</v>
      </c>
      <c r="S306" s="1">
        <f t="shared" si="15"/>
        <v>60.801393728222997</v>
      </c>
    </row>
    <row r="307" spans="1:19" x14ac:dyDescent="0.25">
      <c r="A307" t="s">
        <v>373</v>
      </c>
      <c r="B307">
        <v>158</v>
      </c>
      <c r="C307">
        <v>1</v>
      </c>
      <c r="D307">
        <v>157</v>
      </c>
      <c r="E307">
        <v>0</v>
      </c>
      <c r="F307">
        <v>60</v>
      </c>
      <c r="G307">
        <v>82</v>
      </c>
      <c r="H307">
        <v>15</v>
      </c>
      <c r="I307" s="1">
        <f t="shared" si="14"/>
        <v>0</v>
      </c>
      <c r="J307" s="1">
        <f t="shared" si="14"/>
        <v>38.216560509554142</v>
      </c>
      <c r="K307" s="1">
        <f t="shared" si="13"/>
        <v>52.229299363057322</v>
      </c>
      <c r="L307" s="1">
        <f t="shared" si="13"/>
        <v>9.5541401273885356</v>
      </c>
      <c r="M307">
        <v>148</v>
      </c>
      <c r="N307">
        <v>0</v>
      </c>
      <c r="O307">
        <v>148</v>
      </c>
      <c r="P307">
        <v>52</v>
      </c>
      <c r="Q307">
        <v>96</v>
      </c>
      <c r="R307" s="1">
        <f t="shared" si="15"/>
        <v>35.135135135135137</v>
      </c>
      <c r="S307" s="1">
        <f t="shared" si="15"/>
        <v>64.86486486486487</v>
      </c>
    </row>
    <row r="308" spans="1:19" x14ac:dyDescent="0.25">
      <c r="A308" t="s">
        <v>374</v>
      </c>
      <c r="B308">
        <v>646</v>
      </c>
      <c r="C308">
        <v>12</v>
      </c>
      <c r="D308">
        <v>634</v>
      </c>
      <c r="E308">
        <v>30</v>
      </c>
      <c r="F308">
        <v>411</v>
      </c>
      <c r="G308">
        <v>168</v>
      </c>
      <c r="H308">
        <v>25</v>
      </c>
      <c r="I308" s="1">
        <f t="shared" si="14"/>
        <v>4.7318611987381702</v>
      </c>
      <c r="J308" s="1">
        <f t="shared" si="14"/>
        <v>64.82649842271293</v>
      </c>
      <c r="K308" s="1">
        <f t="shared" si="13"/>
        <v>26.498422712933756</v>
      </c>
      <c r="L308" s="1">
        <f t="shared" si="13"/>
        <v>3.9432176656151419</v>
      </c>
      <c r="M308">
        <v>482</v>
      </c>
      <c r="N308">
        <v>5</v>
      </c>
      <c r="O308">
        <v>477</v>
      </c>
      <c r="P308">
        <v>297</v>
      </c>
      <c r="Q308">
        <v>180</v>
      </c>
      <c r="R308" s="1">
        <f t="shared" si="15"/>
        <v>62.264150943396224</v>
      </c>
      <c r="S308" s="1">
        <f t="shared" si="15"/>
        <v>37.735849056603776</v>
      </c>
    </row>
    <row r="309" spans="1:19" x14ac:dyDescent="0.25">
      <c r="A309" t="s">
        <v>375</v>
      </c>
      <c r="B309">
        <v>339</v>
      </c>
      <c r="C309">
        <v>4</v>
      </c>
      <c r="D309">
        <v>335</v>
      </c>
      <c r="E309">
        <v>9</v>
      </c>
      <c r="F309">
        <v>111</v>
      </c>
      <c r="G309">
        <v>172</v>
      </c>
      <c r="H309">
        <v>43</v>
      </c>
      <c r="I309" s="1">
        <f t="shared" si="14"/>
        <v>2.6865671641791042</v>
      </c>
      <c r="J309" s="1">
        <f t="shared" si="14"/>
        <v>33.134328358208954</v>
      </c>
      <c r="K309" s="1">
        <f t="shared" si="13"/>
        <v>51.343283582089548</v>
      </c>
      <c r="L309" s="1">
        <f t="shared" si="13"/>
        <v>12.835820895522387</v>
      </c>
      <c r="M309">
        <v>262</v>
      </c>
      <c r="N309">
        <v>1</v>
      </c>
      <c r="O309">
        <v>261</v>
      </c>
      <c r="P309">
        <v>93</v>
      </c>
      <c r="Q309">
        <v>168</v>
      </c>
      <c r="R309" s="1">
        <f t="shared" si="15"/>
        <v>35.632183908045981</v>
      </c>
      <c r="S309" s="1">
        <f t="shared" si="15"/>
        <v>64.367816091954026</v>
      </c>
    </row>
    <row r="310" spans="1:19" x14ac:dyDescent="0.25">
      <c r="A310" t="s">
        <v>376</v>
      </c>
      <c r="B310">
        <v>191</v>
      </c>
      <c r="C310">
        <v>1</v>
      </c>
      <c r="D310">
        <v>190</v>
      </c>
      <c r="E310">
        <v>5</v>
      </c>
      <c r="F310">
        <v>49</v>
      </c>
      <c r="G310">
        <v>114</v>
      </c>
      <c r="H310">
        <v>22</v>
      </c>
      <c r="I310" s="1">
        <f t="shared" si="14"/>
        <v>2.6315789473684208</v>
      </c>
      <c r="J310" s="1">
        <f t="shared" si="14"/>
        <v>25.789473684210527</v>
      </c>
      <c r="K310" s="1">
        <f t="shared" si="13"/>
        <v>60</v>
      </c>
      <c r="L310" s="1">
        <f t="shared" si="13"/>
        <v>11.578947368421053</v>
      </c>
      <c r="M310">
        <v>0</v>
      </c>
      <c r="N310">
        <v>0</v>
      </c>
      <c r="O310">
        <v>0</v>
      </c>
      <c r="P310">
        <v>0</v>
      </c>
      <c r="Q310">
        <v>0</v>
      </c>
      <c r="R310" s="1"/>
      <c r="S310" s="1"/>
    </row>
    <row r="311" spans="1:19" x14ac:dyDescent="0.25">
      <c r="A311" t="s">
        <v>377</v>
      </c>
      <c r="B311">
        <v>235</v>
      </c>
      <c r="C311">
        <v>2</v>
      </c>
      <c r="D311">
        <v>233</v>
      </c>
      <c r="E311">
        <v>13</v>
      </c>
      <c r="F311">
        <v>79</v>
      </c>
      <c r="G311">
        <v>97</v>
      </c>
      <c r="H311">
        <v>44</v>
      </c>
      <c r="I311" s="1">
        <f t="shared" si="14"/>
        <v>5.5793991416309012</v>
      </c>
      <c r="J311" s="1">
        <f t="shared" si="14"/>
        <v>33.905579399141637</v>
      </c>
      <c r="K311" s="1">
        <f t="shared" si="13"/>
        <v>41.630901287553648</v>
      </c>
      <c r="L311" s="1">
        <f t="shared" si="13"/>
        <v>18.884120171673821</v>
      </c>
      <c r="M311">
        <v>171</v>
      </c>
      <c r="N311">
        <v>0</v>
      </c>
      <c r="O311">
        <v>171</v>
      </c>
      <c r="P311">
        <v>72</v>
      </c>
      <c r="Q311">
        <v>99</v>
      </c>
      <c r="R311" s="1">
        <f t="shared" si="15"/>
        <v>42.105263157894733</v>
      </c>
      <c r="S311" s="1">
        <f t="shared" si="15"/>
        <v>57.894736842105267</v>
      </c>
    </row>
    <row r="312" spans="1:19" x14ac:dyDescent="0.25">
      <c r="A312" t="s">
        <v>378</v>
      </c>
      <c r="B312">
        <v>575</v>
      </c>
      <c r="C312">
        <v>2</v>
      </c>
      <c r="D312">
        <v>573</v>
      </c>
      <c r="E312">
        <v>6</v>
      </c>
      <c r="F312">
        <v>244</v>
      </c>
      <c r="G312">
        <v>187</v>
      </c>
      <c r="H312">
        <v>136</v>
      </c>
      <c r="I312" s="1">
        <f t="shared" si="14"/>
        <v>1.0471204188481675</v>
      </c>
      <c r="J312" s="1">
        <f t="shared" si="14"/>
        <v>42.582897033158815</v>
      </c>
      <c r="K312" s="1">
        <f t="shared" si="13"/>
        <v>32.63525305410122</v>
      </c>
      <c r="L312" s="1">
        <f t="shared" si="13"/>
        <v>23.734729493891798</v>
      </c>
      <c r="M312">
        <v>210</v>
      </c>
      <c r="N312">
        <v>1</v>
      </c>
      <c r="O312">
        <v>209</v>
      </c>
      <c r="P312">
        <v>86</v>
      </c>
      <c r="Q312">
        <v>123</v>
      </c>
      <c r="R312" s="1">
        <f t="shared" si="15"/>
        <v>41.148325358851672</v>
      </c>
      <c r="S312" s="1">
        <f t="shared" si="15"/>
        <v>58.851674641148321</v>
      </c>
    </row>
    <row r="313" spans="1:19" x14ac:dyDescent="0.25">
      <c r="A313" t="s">
        <v>81</v>
      </c>
      <c r="B313">
        <v>1680</v>
      </c>
      <c r="C313">
        <v>13</v>
      </c>
      <c r="D313">
        <v>1667</v>
      </c>
      <c r="E313">
        <v>86</v>
      </c>
      <c r="F313">
        <v>520</v>
      </c>
      <c r="G313">
        <v>859</v>
      </c>
      <c r="H313">
        <v>384</v>
      </c>
      <c r="I313" s="1">
        <f t="shared" si="14"/>
        <v>5.1589682063587281</v>
      </c>
      <c r="J313" s="1">
        <f t="shared" si="14"/>
        <v>31.193761247750452</v>
      </c>
      <c r="K313" s="1">
        <f t="shared" si="13"/>
        <v>51.529694061187762</v>
      </c>
      <c r="L313" s="1">
        <f t="shared" si="13"/>
        <v>23.035392921415717</v>
      </c>
      <c r="M313">
        <v>1348</v>
      </c>
      <c r="N313">
        <v>1</v>
      </c>
      <c r="O313">
        <v>1347</v>
      </c>
      <c r="P313">
        <v>416</v>
      </c>
      <c r="Q313">
        <v>931</v>
      </c>
      <c r="R313" s="1">
        <f t="shared" si="15"/>
        <v>30.88344469190794</v>
      </c>
      <c r="S313" s="1">
        <f t="shared" si="15"/>
        <v>69.11655530809206</v>
      </c>
    </row>
    <row r="314" spans="1:19" x14ac:dyDescent="0.25">
      <c r="A314" t="s">
        <v>379</v>
      </c>
      <c r="B314">
        <v>760</v>
      </c>
      <c r="C314">
        <v>3</v>
      </c>
      <c r="D314">
        <v>757</v>
      </c>
      <c r="E314">
        <v>11</v>
      </c>
      <c r="F314">
        <v>215</v>
      </c>
      <c r="G314">
        <v>481</v>
      </c>
      <c r="H314">
        <v>50</v>
      </c>
      <c r="I314" s="1">
        <f t="shared" si="14"/>
        <v>1.4531043593130779</v>
      </c>
      <c r="J314" s="1">
        <f t="shared" si="14"/>
        <v>28.401585204755612</v>
      </c>
      <c r="K314" s="1">
        <f t="shared" si="13"/>
        <v>63.540290620871865</v>
      </c>
      <c r="L314" s="1">
        <f t="shared" si="13"/>
        <v>6.6050198150594461</v>
      </c>
      <c r="M314">
        <v>620</v>
      </c>
      <c r="N314">
        <v>5</v>
      </c>
      <c r="O314">
        <v>615</v>
      </c>
      <c r="P314">
        <v>193</v>
      </c>
      <c r="Q314">
        <v>422</v>
      </c>
      <c r="R314" s="1">
        <f t="shared" si="15"/>
        <v>31.382113821138212</v>
      </c>
      <c r="S314" s="1">
        <f t="shared" si="15"/>
        <v>68.617886178861781</v>
      </c>
    </row>
    <row r="315" spans="1:19" x14ac:dyDescent="0.25">
      <c r="A315" t="s">
        <v>380</v>
      </c>
      <c r="B315">
        <v>202</v>
      </c>
      <c r="C315">
        <v>1</v>
      </c>
      <c r="D315">
        <v>201</v>
      </c>
      <c r="E315">
        <v>8</v>
      </c>
      <c r="F315">
        <v>51</v>
      </c>
      <c r="G315">
        <v>126</v>
      </c>
      <c r="H315">
        <v>16</v>
      </c>
      <c r="I315" s="1">
        <f t="shared" si="14"/>
        <v>3.9800995024875623</v>
      </c>
      <c r="J315" s="1">
        <f t="shared" si="14"/>
        <v>25.373134328358208</v>
      </c>
      <c r="K315" s="1">
        <f t="shared" si="13"/>
        <v>62.68656716417911</v>
      </c>
      <c r="L315" s="1">
        <f t="shared" si="13"/>
        <v>7.9601990049751246</v>
      </c>
      <c r="M315">
        <v>189</v>
      </c>
      <c r="N315">
        <v>0</v>
      </c>
      <c r="O315">
        <v>189</v>
      </c>
      <c r="P315">
        <v>53</v>
      </c>
      <c r="Q315">
        <v>136</v>
      </c>
      <c r="R315" s="1">
        <f t="shared" si="15"/>
        <v>28.042328042328041</v>
      </c>
      <c r="S315" s="1">
        <f t="shared" si="15"/>
        <v>71.957671957671948</v>
      </c>
    </row>
    <row r="316" spans="1:19" x14ac:dyDescent="0.25">
      <c r="A316" t="s">
        <v>381</v>
      </c>
      <c r="B316">
        <v>430</v>
      </c>
      <c r="C316">
        <v>5</v>
      </c>
      <c r="D316">
        <v>425</v>
      </c>
      <c r="E316">
        <v>7</v>
      </c>
      <c r="F316">
        <v>107</v>
      </c>
      <c r="G316">
        <v>205</v>
      </c>
      <c r="H316">
        <v>106</v>
      </c>
      <c r="I316" s="1">
        <f t="shared" si="14"/>
        <v>1.6470588235294119</v>
      </c>
      <c r="J316" s="1">
        <f t="shared" si="14"/>
        <v>25.176470588235293</v>
      </c>
      <c r="K316" s="1">
        <f t="shared" ref="K316:L319" si="16">G316/$D316*100</f>
        <v>48.235294117647058</v>
      </c>
      <c r="L316" s="1">
        <f t="shared" si="16"/>
        <v>24.941176470588236</v>
      </c>
      <c r="M316">
        <v>326</v>
      </c>
      <c r="N316">
        <v>3</v>
      </c>
      <c r="O316">
        <v>323</v>
      </c>
      <c r="P316">
        <v>106</v>
      </c>
      <c r="Q316">
        <v>217</v>
      </c>
      <c r="R316" s="1">
        <f t="shared" si="15"/>
        <v>32.817337461300312</v>
      </c>
      <c r="S316" s="1">
        <f t="shared" si="15"/>
        <v>67.182662538699688</v>
      </c>
    </row>
    <row r="317" spans="1:19" x14ac:dyDescent="0.25">
      <c r="A317" t="s">
        <v>382</v>
      </c>
      <c r="B317">
        <v>578</v>
      </c>
      <c r="C317">
        <v>5</v>
      </c>
      <c r="D317">
        <v>573</v>
      </c>
      <c r="E317">
        <v>13</v>
      </c>
      <c r="F317">
        <v>90</v>
      </c>
      <c r="G317">
        <v>452</v>
      </c>
      <c r="H317">
        <v>18</v>
      </c>
      <c r="I317" s="1">
        <f t="shared" si="14"/>
        <v>2.2687609075043627</v>
      </c>
      <c r="J317" s="1">
        <f t="shared" si="14"/>
        <v>15.706806282722512</v>
      </c>
      <c r="K317" s="1">
        <f t="shared" si="16"/>
        <v>78.883071553228618</v>
      </c>
      <c r="L317" s="1">
        <f t="shared" si="16"/>
        <v>3.1413612565445024</v>
      </c>
      <c r="M317">
        <v>513</v>
      </c>
      <c r="N317">
        <v>1</v>
      </c>
      <c r="O317">
        <v>512</v>
      </c>
      <c r="P317">
        <v>92</v>
      </c>
      <c r="Q317">
        <v>420</v>
      </c>
      <c r="R317" s="1">
        <f t="shared" si="15"/>
        <v>17.96875</v>
      </c>
      <c r="S317" s="1">
        <f t="shared" si="15"/>
        <v>82.03125</v>
      </c>
    </row>
    <row r="318" spans="1:19" x14ac:dyDescent="0.25">
      <c r="A318" t="s">
        <v>383</v>
      </c>
      <c r="B318">
        <v>103</v>
      </c>
      <c r="C318">
        <v>1</v>
      </c>
      <c r="D318">
        <v>102</v>
      </c>
      <c r="E318">
        <v>9</v>
      </c>
      <c r="F318">
        <v>28</v>
      </c>
      <c r="G318">
        <v>60</v>
      </c>
      <c r="H318">
        <v>5</v>
      </c>
      <c r="I318" s="1">
        <f t="shared" si="14"/>
        <v>8.8235294117647065</v>
      </c>
      <c r="J318" s="1">
        <f t="shared" si="14"/>
        <v>27.450980392156865</v>
      </c>
      <c r="K318" s="1">
        <f t="shared" si="16"/>
        <v>58.82352941176471</v>
      </c>
      <c r="L318" s="1">
        <f t="shared" si="16"/>
        <v>4.9019607843137258</v>
      </c>
      <c r="M318">
        <v>81</v>
      </c>
      <c r="N318">
        <v>0</v>
      </c>
      <c r="O318">
        <v>81</v>
      </c>
      <c r="P318">
        <v>24</v>
      </c>
      <c r="Q318">
        <v>57</v>
      </c>
      <c r="R318" s="1">
        <f t="shared" si="15"/>
        <v>29.629629629629626</v>
      </c>
      <c r="S318" s="1">
        <f t="shared" si="15"/>
        <v>70.370370370370367</v>
      </c>
    </row>
    <row r="319" spans="1:19" x14ac:dyDescent="0.25">
      <c r="A319" t="s">
        <v>80</v>
      </c>
      <c r="B319">
        <v>3193</v>
      </c>
      <c r="C319">
        <v>29</v>
      </c>
      <c r="D319">
        <v>3164</v>
      </c>
      <c r="E319">
        <v>178</v>
      </c>
      <c r="F319">
        <v>1026</v>
      </c>
      <c r="G319">
        <v>1742</v>
      </c>
      <c r="H319">
        <v>218</v>
      </c>
      <c r="I319" s="1">
        <f t="shared" si="14"/>
        <v>5.6257901390644749</v>
      </c>
      <c r="J319" s="1">
        <f t="shared" si="14"/>
        <v>32.427307206068271</v>
      </c>
      <c r="K319" s="1">
        <f t="shared" si="16"/>
        <v>55.056890012642221</v>
      </c>
      <c r="L319" s="1">
        <f t="shared" si="16"/>
        <v>6.890012642225031</v>
      </c>
      <c r="M319">
        <v>2824</v>
      </c>
      <c r="N319">
        <v>50</v>
      </c>
      <c r="O319">
        <v>2774</v>
      </c>
      <c r="P319">
        <v>937</v>
      </c>
      <c r="Q319">
        <v>1837</v>
      </c>
      <c r="R319" s="1">
        <f t="shared" si="15"/>
        <v>33.777937995674115</v>
      </c>
      <c r="S319" s="1">
        <f t="shared" si="15"/>
        <v>66.222062004325892</v>
      </c>
    </row>
  </sheetData>
  <mergeCells count="6">
    <mergeCell ref="B1:L1"/>
    <mergeCell ref="M1:Q1"/>
    <mergeCell ref="E2:H2"/>
    <mergeCell ref="I2:L2"/>
    <mergeCell ref="P2:Q2"/>
    <mergeCell ref="R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ΠΕΡΙΦΕΡΕΙΑ</vt:lpstr>
      <vt:lpstr>ΕΚΛΟΓΙΚΗ ΠΕΡΙΦΕΡΕΙΑ</vt:lpstr>
      <vt:lpstr>ΔΗΜΟΙ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Θοδωρής Λιβάνιος</dc:creator>
  <cp:lastModifiedBy>Θοδωρής Λιβάνιος</cp:lastModifiedBy>
  <dcterms:created xsi:type="dcterms:W3CDTF">2016-01-11T07:26:35Z</dcterms:created>
  <dcterms:modified xsi:type="dcterms:W3CDTF">2016-01-11T07:41:28Z</dcterms:modified>
</cp:coreProperties>
</file>